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<sst xmlns="http://schemas.openxmlformats.org/spreadsheetml/2006/main" count="99" uniqueCount="89">
  <si>
    <t>108343</t>
  </si>
  <si>
    <t>110892</t>
  </si>
  <si>
    <t>13</t>
  </si>
  <si>
    <t>000006</t>
  </si>
  <si>
    <t>597</t>
  </si>
  <si>
    <t>1770</t>
  </si>
  <si>
    <t>7011</t>
  </si>
  <si>
    <t>33</t>
  </si>
  <si>
    <t>166</t>
  </si>
  <si>
    <t>279</t>
  </si>
  <si>
    <t xml:space="preserve">TURINTER, S.A., </t>
  </si>
  <si>
    <t xml:space="preserve">TECNOINFO, S.A,    </t>
  </si>
  <si>
    <t xml:space="preserve">ACTIVISTAS COMUNICACIONES &amp; SERVICIOS , S.A.,     </t>
  </si>
  <si>
    <t xml:space="preserve">CONSULTECH, S.A.,   </t>
  </si>
  <si>
    <t xml:space="preserve">NIKAY BIO-PROCESO, SRL.,     </t>
  </si>
  <si>
    <t xml:space="preserve">CLICKTECK, SRL,   </t>
  </si>
  <si>
    <t xml:space="preserve">EMPRESAS MACANGEL SRL,   </t>
  </si>
  <si>
    <t xml:space="preserve">CENTRO DE SERVICIO AUTOMOTRIZ QUIROZ, SRL.,  </t>
  </si>
  <si>
    <t xml:space="preserve">MCCOLLUM SANLLEY &amp; ASOCIADOS, S.R.L.,     </t>
  </si>
  <si>
    <t xml:space="preserve">RESULTS &amp; SOLUTIONS GROUP RSG, SRL,     </t>
  </si>
  <si>
    <t>FACTURA</t>
  </si>
  <si>
    <t>BENEFICIARIO</t>
  </si>
  <si>
    <t>FECHA DE REGISTRO</t>
  </si>
  <si>
    <t>CONCEPTO</t>
  </si>
  <si>
    <t>CODIFICACION OBJETAL</t>
  </si>
  <si>
    <t>MONTO DEUDA RD$</t>
  </si>
  <si>
    <t>FECHA LIMITE</t>
  </si>
  <si>
    <t>IMPLEMENTACION DE LOS MODULOS DE CUENTAS POR COBRAR, CAJA E INTEGRACION DEL MODULO DE FACTURACION DE ASM CON GAZELLA OFFICE</t>
  </si>
  <si>
    <t xml:space="preserve">ADQUISICION DE CATORCE EJEMPLARES DEL LIBRO </t>
  </si>
  <si>
    <t>COMPRA DE CARTUCHOS PARA USO DE ESTA INSTITUCION.</t>
  </si>
  <si>
    <t>COMPRA DE 15 GALONES DE JABON LIQUIDO</t>
  </si>
  <si>
    <t>COMPRA DE 20 BATERIAS PARA LAPTOP HP COMPAQ, PARA SER COLOCADAS EN LAS MINI LAPTOPS QUE SERAN DONADAS A LA DIRECCION GENERAL DE EDUCACION CAPACITACION Y ENTRENAMIENTO MILITAR ERD</t>
  </si>
  <si>
    <t>COMPRA DE UN FREEZER  FALCO</t>
  </si>
  <si>
    <t>SERVICIO DE UN TRADUCTOR ADICIONAL (INGLES , ESPAÑOL),</t>
  </si>
  <si>
    <t xml:space="preserve">ALQUILER DE EQUIPOS DE REALIDAD VIRTUAL, LOS CUALES FUERON UTILIZADOS EN EL PABELLON DEL INDOTEL EN XIX FERIA INTERNACIONAL DEL LIBRO SANTO DOMINGO 2016 </t>
  </si>
  <si>
    <t>2.3.3.4</t>
  </si>
  <si>
    <t>2.2.4.1</t>
  </si>
  <si>
    <t>2.6.8.8.01</t>
  </si>
  <si>
    <t>2.3.9.2</t>
  </si>
  <si>
    <t>2.3.9.1</t>
  </si>
  <si>
    <t>2.4.1.2.0.2</t>
  </si>
  <si>
    <t>2.2.8.6.0.1</t>
  </si>
  <si>
    <t>2.6.1.4</t>
  </si>
  <si>
    <t>SEGURO DE VIAJE</t>
  </si>
  <si>
    <t xml:space="preserve">TOTAL GENERAL RD$ </t>
  </si>
  <si>
    <t>2.2.8.6.01</t>
  </si>
  <si>
    <t>2.2.2.2</t>
  </si>
  <si>
    <t>2.6.1.1</t>
  </si>
  <si>
    <t>LOGOMARCA, S.A</t>
  </si>
  <si>
    <t>PERSEUS COMERCIAL, SRL</t>
  </si>
  <si>
    <t>LOGOMOTION, SRL</t>
  </si>
  <si>
    <t>VM DISEÑO CONCEPTUAL, SRL</t>
  </si>
  <si>
    <t>INVERSIONES IPARRA DEL CARIBE, SRL</t>
  </si>
  <si>
    <t>CATCAR, SRL</t>
  </si>
  <si>
    <t>HOTEL COSTA LARIMAR, SRL</t>
  </si>
  <si>
    <t>AGENCIA DE VIAJES MILENA TOURS, SRL</t>
  </si>
  <si>
    <t>R&amp;G SERVICOPU DEL CARIBE, SRL</t>
  </si>
  <si>
    <t>PROLUM, SRL</t>
  </si>
  <si>
    <t>SIZETA SOLUTIONN, SRL</t>
  </si>
  <si>
    <t xml:space="preserve">C&amp;H SUPLIDORA , SRL </t>
  </si>
  <si>
    <t>C-0033456</t>
  </si>
  <si>
    <t>FS-0000260</t>
  </si>
  <si>
    <t>A-22</t>
  </si>
  <si>
    <t>A-23</t>
  </si>
  <si>
    <t>FC17-0008</t>
  </si>
  <si>
    <t>COMPRA DE UN RELOJ VALIDADOR, PARA  LA RECEPCION DE DOCUMENTOS DE  PRESIDENCIA DEL INDOTEL</t>
  </si>
  <si>
    <t>2.3.6.3.06</t>
  </si>
  <si>
    <t>COMPRA DE UNA CAJA DE METAL, PARA SER USADA EN LAS LUCES EXTERIORES DEL EDIFICIO DEL CCT</t>
  </si>
  <si>
    <t>COMPRA DE 50 POLO SHIRTS BLANCOS CON EL LOGO DE INTERNET SANO, INDOTEL DE REP, DIGITAL, SIZE 14, 16, S, M Y L, PARA LA ACTIVIDAD INTERNET SANO A LOS NIÑOS, NIÑAS Y ADOLESCENTES, PROFESORES Y PADRES SOBRE EL USO SANO, SEGURO, RESPONSABLE Y PRODUCTIVO DEL I</t>
  </si>
  <si>
    <t>2.3.2.3.01</t>
  </si>
  <si>
    <t>IMPRESION DE 2,000 TARJETAS DE PRESENTACION ( ASESORA LEGAL DEL CONSEJO DIRECTIVO, PERSONAL DE LA SECRETARIA DE LOS CUERPOS COLEGIADOS ) ,  65 PINES ( PRESIDENTE DEL INDOTEL , MIEMBROS DEL CONSEJO , DIRECTORA EJECUTIVA, GERENTES Y ENCARGADOS Y 309 STICKER</t>
  </si>
  <si>
    <t>COMPRA DE DOS PROTECTORES Y MICROFONOS , PARA SER USADOS EN EL CCT</t>
  </si>
  <si>
    <t>2.6.1.3</t>
  </si>
  <si>
    <t>PREPARACION DE REFRIGERIOS Y ALQUILERES DE UTENSILIOS , PARA 60 PERSONAS LAS CUALES PARTICIPARON DE LAS AUDIENCIAS PUBLICAS , QUE SE CELEBRO EL DIA 13 DE SEPTIEMBRE 2017, QUE SE CELEBRO EN EL CCT.</t>
  </si>
  <si>
    <t>ALQUILER DE SALON EN UN HOTEL, COFFE BREACK Y ALMUERZO BUFFET, CON CAPACIDAD DE 35 PERSONAS, PPARA REALIZAR CONGRESO DE LITERATURA REGION SUR EN LA PROVINCIA DE BARAHONA.  QUE SE CELBRO EL DIA 19 DE AGOSTO 2017.</t>
  </si>
  <si>
    <t>COMPRA DE BOLETO AEREO PARA LA SRA. KATRINA NAUT , PARTICIPACION EN LA "REUNION CE20: INTERNET DE LAS COSAS (LOT) Y CIUDADES Y COMUNIDADES INTELIGENTES (C+CI)" , QUE SE CELEBRO DEL 04 AL 15 DE SEPTIEMBRE 2017,  EN LA CIUDAD DE GINEBRA, SUIZA</t>
  </si>
  <si>
    <t>2.2.41</t>
  </si>
  <si>
    <t>COMPRA DE BOLETOS AEREOS PARA LA SRA. KATRINA NAUT , PARTICIPACION EN EL " III FORO MINISTERIAL Y EN EL FORO MUNDIAL DE TELECOMUNICACIONES DE LA UIT 2017", LOS CUALES SE REALIZARON DEL 24 AL 28 DE SEPTIEMBRE 2017, EN BUSAN , REPUBLICA DE COREA</t>
  </si>
  <si>
    <t>COMPRA DE MATERIAL GASTABLE , PARA SER UTILIZADOS EN EL CENTRO CULTURAL DE LAS TELECOMUNICACIONES (CCT)</t>
  </si>
  <si>
    <t xml:space="preserve">2.3.5.5, 2.3.3.2 </t>
  </si>
  <si>
    <t>COMPRA DE PRODUCTOS COMESTIBLES Y UTILES VARIOS , PARA SER UTILIZADOS EN EL CCT</t>
  </si>
  <si>
    <t>2.3.1.1.01, 2.3.5.5, 2.3.3.2</t>
  </si>
  <si>
    <t>2.6.5.6</t>
  </si>
  <si>
    <t>COMPRA DE MATERIALES PARA SER USADOS EN LAS DIFERENTES INSTALACIONES DE LA INSTITUCION :  EDIFICIO ADMINISTRATIVO, CCT Y EN EL CLUB RECREATIVO</t>
  </si>
  <si>
    <t>2.3.6.3.04, 2.3.6.4.04, 2.3.2.1, 2.3.9.2, 2.3.9.6, 2.3.5.5</t>
  </si>
  <si>
    <t>COMPRA DE PRODUCTOS COMESTIBLES Y DE LIMPIEZA, PARA SER UTILIZADOS EN ESTA INSTITUCION</t>
  </si>
  <si>
    <t>2.3.1.1.01, 2.3.3.2, 2.3.5.5, 2.3.9.1</t>
  </si>
  <si>
    <t>COMPRA E INSTALACION DE LAMPARAS LED , PARA EL ALUMBRADO DE LAS CANCHAS DE BASQUETBOL Y TENIS, DEL CLUB RECREATIVOY DEPORTIVO DEL INDOTEL</t>
  </si>
  <si>
    <t>RELACION DE CUENTAS POR PAGAR 30 SEPTIEMBRE  DEL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</si>
</sst>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00000"/>
    <numFmt numFmtId="171" formatCode="000000"/>
    <numFmt numFmtId="172" formatCode="#"/>
    <numFmt numFmtId="173" formatCode="[$-1C0A]dddd\,\ dd&quot; de &quot;mmmm&quot; de &quot;yyyy"/>
    <numFmt numFmtId="174" formatCode="[$-1C0A]h:mm:ss\ AM/PM"/>
  </numFmts>
  <fonts count="42">
    <font>
      <sz val="11"/>
      <color indexed="8"/>
      <name val="Calibri"/>
      <family val="0"/>
    </font>
    <font>
      <i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omic Sans MS"/>
      <family val="4"/>
    </font>
    <font>
      <sz val="9"/>
      <color indexed="8"/>
      <name val="Arial"/>
      <family val="2"/>
    </font>
    <font>
      <sz val="8"/>
      <color indexed="8"/>
      <name val="Comic Sans MS"/>
      <family val="4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1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 locked="0"/>
    </xf>
    <xf numFmtId="14" fontId="9" fillId="0" borderId="10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4" fontId="9" fillId="33" borderId="10" xfId="0" applyNumberFormat="1" applyFont="1" applyFill="1" applyBorder="1" applyAlignment="1" applyProtection="1">
      <alignment vertical="top"/>
      <protection locked="0"/>
    </xf>
    <xf numFmtId="4" fontId="9" fillId="34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" fontId="4" fillId="0" borderId="10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35" borderId="0" xfId="0" applyFont="1" applyFill="1" applyBorder="1" applyAlignment="1" applyProtection="1">
      <alignment vertical="top"/>
      <protection locked="0"/>
    </xf>
    <xf numFmtId="39" fontId="6" fillId="35" borderId="11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FF"/>
      <rgbColor rgb="00FF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2</xdr:col>
      <xdr:colOff>381000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4.00390625" style="0" customWidth="1"/>
    <col min="3" max="3" width="42.140625" style="0" customWidth="1"/>
    <col min="4" max="4" width="53.57421875" style="0" customWidth="1"/>
    <col min="5" max="5" width="21.00390625" style="0" customWidth="1"/>
    <col min="6" max="6" width="18.28125" style="0" customWidth="1"/>
    <col min="7" max="7" width="12.8515625" style="0" customWidth="1"/>
  </cols>
  <sheetData>
    <row r="1" spans="1:2" ht="15">
      <c r="A1" s="3"/>
      <c r="B1" s="3"/>
    </row>
    <row r="2" ht="15">
      <c r="A2" s="3"/>
    </row>
    <row r="3" ht="15">
      <c r="A3" s="3"/>
    </row>
    <row r="4" ht="15">
      <c r="A4" s="3"/>
    </row>
    <row r="5" spans="1:7" ht="15">
      <c r="A5" s="3"/>
      <c r="B5" s="3"/>
      <c r="E5" s="3"/>
      <c r="F5" s="3"/>
      <c r="G5" s="3"/>
    </row>
    <row r="6" spans="5:7" ht="15">
      <c r="E6" s="3"/>
      <c r="F6" s="3"/>
      <c r="G6" s="3"/>
    </row>
    <row r="7" spans="5:7" ht="15">
      <c r="E7" s="3"/>
      <c r="F7" s="3"/>
      <c r="G7" s="3"/>
    </row>
    <row r="8" spans="1:7" ht="15">
      <c r="A8" s="3"/>
      <c r="B8" s="3"/>
      <c r="C8" s="28" t="s">
        <v>88</v>
      </c>
      <c r="D8" s="28"/>
      <c r="E8" s="3"/>
      <c r="F8" s="3"/>
      <c r="G8" s="3"/>
    </row>
    <row r="9" spans="1:7" s="1" customFormat="1" ht="15">
      <c r="A9" s="18" t="s">
        <v>22</v>
      </c>
      <c r="B9" s="18" t="s">
        <v>20</v>
      </c>
      <c r="C9" s="19" t="s">
        <v>21</v>
      </c>
      <c r="D9" s="7" t="s">
        <v>23</v>
      </c>
      <c r="E9" s="17" t="s">
        <v>24</v>
      </c>
      <c r="F9" s="18" t="s">
        <v>25</v>
      </c>
      <c r="G9" s="17" t="s">
        <v>26</v>
      </c>
    </row>
    <row r="10" spans="1:7" s="1" customFormat="1" ht="15">
      <c r="A10" s="26">
        <v>43007</v>
      </c>
      <c r="B10" s="26" t="s">
        <v>60</v>
      </c>
      <c r="C10" s="8" t="s">
        <v>48</v>
      </c>
      <c r="D10" s="9" t="s">
        <v>65</v>
      </c>
      <c r="E10" s="23" t="s">
        <v>47</v>
      </c>
      <c r="F10" s="20">
        <v>45430</v>
      </c>
      <c r="G10" s="27">
        <v>43053</v>
      </c>
    </row>
    <row r="11" spans="1:7" s="1" customFormat="1" ht="15">
      <c r="A11" s="26">
        <v>43007</v>
      </c>
      <c r="B11" s="22">
        <v>6007</v>
      </c>
      <c r="C11" s="21" t="s">
        <v>49</v>
      </c>
      <c r="D11" s="9" t="s">
        <v>67</v>
      </c>
      <c r="E11" s="23" t="s">
        <v>66</v>
      </c>
      <c r="F11" s="20">
        <v>2925</v>
      </c>
      <c r="G11" s="27">
        <v>43053</v>
      </c>
    </row>
    <row r="12" spans="1:7" s="1" customFormat="1" ht="15">
      <c r="A12" s="26">
        <v>43007</v>
      </c>
      <c r="B12" s="22" t="s">
        <v>61</v>
      </c>
      <c r="C12" s="8" t="s">
        <v>50</v>
      </c>
      <c r="D12" s="9" t="s">
        <v>68</v>
      </c>
      <c r="E12" s="24" t="s">
        <v>69</v>
      </c>
      <c r="F12" s="20">
        <v>38350</v>
      </c>
      <c r="G12" s="27">
        <v>43053</v>
      </c>
    </row>
    <row r="13" spans="1:7" s="1" customFormat="1" ht="15">
      <c r="A13" s="26">
        <v>43007</v>
      </c>
      <c r="B13" s="22">
        <v>2694</v>
      </c>
      <c r="C13" s="8" t="s">
        <v>51</v>
      </c>
      <c r="D13" s="9" t="s">
        <v>70</v>
      </c>
      <c r="E13" s="25" t="s">
        <v>46</v>
      </c>
      <c r="F13" s="20">
        <v>96234.9</v>
      </c>
      <c r="G13" s="27">
        <v>43053</v>
      </c>
    </row>
    <row r="14" spans="1:7" s="1" customFormat="1" ht="15">
      <c r="A14" s="26">
        <v>43007</v>
      </c>
      <c r="B14" s="22">
        <v>1126</v>
      </c>
      <c r="C14" s="8" t="s">
        <v>52</v>
      </c>
      <c r="D14" s="9" t="s">
        <v>71</v>
      </c>
      <c r="E14" s="24" t="s">
        <v>72</v>
      </c>
      <c r="F14" s="20">
        <v>314251.62</v>
      </c>
      <c r="G14" s="27">
        <v>43053</v>
      </c>
    </row>
    <row r="15" spans="1:7" s="1" customFormat="1" ht="15">
      <c r="A15" s="26">
        <v>43007</v>
      </c>
      <c r="B15" s="22">
        <v>32</v>
      </c>
      <c r="C15" s="8" t="s">
        <v>53</v>
      </c>
      <c r="D15" s="9" t="s">
        <v>73</v>
      </c>
      <c r="E15" s="24" t="s">
        <v>45</v>
      </c>
      <c r="F15" s="20">
        <v>320623.7</v>
      </c>
      <c r="G15" s="27">
        <v>43053</v>
      </c>
    </row>
    <row r="16" spans="1:7" s="1" customFormat="1" ht="15">
      <c r="A16" s="26">
        <v>43007</v>
      </c>
      <c r="B16" s="22">
        <v>3133</v>
      </c>
      <c r="C16" s="8" t="s">
        <v>54</v>
      </c>
      <c r="D16" s="9" t="s">
        <v>74</v>
      </c>
      <c r="E16" s="24" t="s">
        <v>45</v>
      </c>
      <c r="F16" s="20">
        <v>32799.81</v>
      </c>
      <c r="G16" s="27">
        <v>43053</v>
      </c>
    </row>
    <row r="17" spans="1:7" s="1" customFormat="1" ht="15">
      <c r="A17" s="26">
        <v>43007</v>
      </c>
      <c r="B17" s="22">
        <v>13762</v>
      </c>
      <c r="C17" s="8" t="s">
        <v>55</v>
      </c>
      <c r="D17" s="9" t="s">
        <v>75</v>
      </c>
      <c r="E17" s="24" t="s">
        <v>76</v>
      </c>
      <c r="F17" s="20">
        <v>327675.64</v>
      </c>
      <c r="G17" s="27">
        <v>43053</v>
      </c>
    </row>
    <row r="18" spans="1:7" s="1" customFormat="1" ht="15">
      <c r="A18" s="26">
        <v>43007</v>
      </c>
      <c r="B18" s="22">
        <v>9463</v>
      </c>
      <c r="C18" s="8" t="s">
        <v>10</v>
      </c>
      <c r="D18" s="9" t="s">
        <v>77</v>
      </c>
      <c r="E18" s="23" t="s">
        <v>36</v>
      </c>
      <c r="F18" s="20">
        <v>586177</v>
      </c>
      <c r="G18" s="27">
        <v>43053</v>
      </c>
    </row>
    <row r="19" spans="1:7" s="1" customFormat="1" ht="15">
      <c r="A19" s="26">
        <v>43007</v>
      </c>
      <c r="B19" s="22" t="s">
        <v>62</v>
      </c>
      <c r="C19" s="8" t="s">
        <v>56</v>
      </c>
      <c r="D19" s="9" t="s">
        <v>78</v>
      </c>
      <c r="E19" s="24" t="s">
        <v>79</v>
      </c>
      <c r="F19" s="20">
        <v>186121.4</v>
      </c>
      <c r="G19" s="27">
        <v>43053</v>
      </c>
    </row>
    <row r="20" spans="1:7" s="1" customFormat="1" ht="15">
      <c r="A20" s="26">
        <v>43007</v>
      </c>
      <c r="B20" s="22" t="s">
        <v>63</v>
      </c>
      <c r="C20" s="8" t="s">
        <v>56</v>
      </c>
      <c r="D20" s="9" t="s">
        <v>80</v>
      </c>
      <c r="E20" s="24" t="s">
        <v>81</v>
      </c>
      <c r="F20" s="20">
        <v>105220.6</v>
      </c>
      <c r="G20" s="27">
        <v>43053</v>
      </c>
    </row>
    <row r="21" spans="1:7" s="1" customFormat="1" ht="15">
      <c r="A21" s="26">
        <v>43007</v>
      </c>
      <c r="B21" s="22">
        <v>432</v>
      </c>
      <c r="C21" s="8" t="s">
        <v>57</v>
      </c>
      <c r="D21" s="9" t="s">
        <v>87</v>
      </c>
      <c r="E21" s="24" t="s">
        <v>82</v>
      </c>
      <c r="F21" s="20">
        <v>519388.8</v>
      </c>
      <c r="G21" s="27">
        <v>43053</v>
      </c>
    </row>
    <row r="22" spans="1:7" s="1" customFormat="1" ht="15">
      <c r="A22" s="26">
        <v>43007</v>
      </c>
      <c r="B22" s="22" t="s">
        <v>64</v>
      </c>
      <c r="C22" s="8" t="s">
        <v>58</v>
      </c>
      <c r="D22" s="9" t="s">
        <v>83</v>
      </c>
      <c r="E22" s="24" t="s">
        <v>84</v>
      </c>
      <c r="F22" s="20">
        <v>250416.95</v>
      </c>
      <c r="G22" s="27">
        <v>43053</v>
      </c>
    </row>
    <row r="23" spans="1:7" s="1" customFormat="1" ht="15">
      <c r="A23" s="26">
        <v>43004</v>
      </c>
      <c r="B23" s="22">
        <v>5</v>
      </c>
      <c r="C23" s="8" t="s">
        <v>59</v>
      </c>
      <c r="D23" s="9" t="s">
        <v>85</v>
      </c>
      <c r="E23" s="24" t="s">
        <v>86</v>
      </c>
      <c r="F23" s="20">
        <v>363587.5</v>
      </c>
      <c r="G23" s="27">
        <v>43049</v>
      </c>
    </row>
    <row r="24" spans="1:7" ht="15">
      <c r="A24" s="10">
        <v>42716</v>
      </c>
      <c r="B24" s="12">
        <v>3</v>
      </c>
      <c r="C24" s="8" t="s">
        <v>19</v>
      </c>
      <c r="D24" s="13" t="s">
        <v>34</v>
      </c>
      <c r="E24" s="23" t="s">
        <v>41</v>
      </c>
      <c r="F24" s="11">
        <v>24000</v>
      </c>
      <c r="G24" s="27">
        <v>42395</v>
      </c>
    </row>
    <row r="25" spans="1:7" ht="15">
      <c r="A25" s="10">
        <v>42570</v>
      </c>
      <c r="B25" s="14" t="s">
        <v>6</v>
      </c>
      <c r="C25" s="8" t="s">
        <v>15</v>
      </c>
      <c r="D25" s="13" t="s">
        <v>31</v>
      </c>
      <c r="E25" s="23" t="s">
        <v>40</v>
      </c>
      <c r="F25" s="11">
        <v>16826.8</v>
      </c>
      <c r="G25" s="27">
        <v>42616</v>
      </c>
    </row>
    <row r="26" spans="1:7" ht="15">
      <c r="A26" s="10">
        <v>42426</v>
      </c>
      <c r="B26" s="14" t="s">
        <v>9</v>
      </c>
      <c r="C26" s="8" t="s">
        <v>18</v>
      </c>
      <c r="D26" s="13" t="s">
        <v>33</v>
      </c>
      <c r="E26" s="23" t="s">
        <v>41</v>
      </c>
      <c r="F26" s="11">
        <v>48321</v>
      </c>
      <c r="G26" s="27">
        <v>42471</v>
      </c>
    </row>
    <row r="27" spans="1:7" ht="15">
      <c r="A27" s="10">
        <v>42423</v>
      </c>
      <c r="B27" s="14" t="s">
        <v>8</v>
      </c>
      <c r="C27" s="8" t="s">
        <v>17</v>
      </c>
      <c r="D27" s="13" t="s">
        <v>33</v>
      </c>
      <c r="E27" s="23" t="s">
        <v>41</v>
      </c>
      <c r="F27" s="11">
        <v>101055.2</v>
      </c>
      <c r="G27" s="27">
        <v>42406</v>
      </c>
    </row>
    <row r="28" spans="1:7" ht="15">
      <c r="A28" s="10">
        <v>42360</v>
      </c>
      <c r="B28" s="14" t="s">
        <v>1</v>
      </c>
      <c r="C28" s="8" t="s">
        <v>10</v>
      </c>
      <c r="D28" s="9" t="s">
        <v>43</v>
      </c>
      <c r="E28" s="23" t="s">
        <v>36</v>
      </c>
      <c r="F28" s="15">
        <v>3312</v>
      </c>
      <c r="G28" s="27">
        <v>42467</v>
      </c>
    </row>
    <row r="29" spans="1:7" ht="15">
      <c r="A29" s="10">
        <v>42222</v>
      </c>
      <c r="B29" s="14" t="s">
        <v>0</v>
      </c>
      <c r="C29" s="8" t="s">
        <v>10</v>
      </c>
      <c r="D29" s="9" t="s">
        <v>43</v>
      </c>
      <c r="E29" s="23" t="s">
        <v>36</v>
      </c>
      <c r="F29" s="15">
        <v>1760</v>
      </c>
      <c r="G29" s="27">
        <v>42268</v>
      </c>
    </row>
    <row r="30" spans="1:7" ht="15">
      <c r="A30" s="10">
        <v>42194</v>
      </c>
      <c r="B30" s="14" t="s">
        <v>7</v>
      </c>
      <c r="C30" s="8" t="s">
        <v>16</v>
      </c>
      <c r="D30" s="13" t="s">
        <v>32</v>
      </c>
      <c r="E30" s="23" t="s">
        <v>42</v>
      </c>
      <c r="F30" s="11">
        <v>84960</v>
      </c>
      <c r="G30" s="27">
        <v>42240</v>
      </c>
    </row>
    <row r="31" spans="1:7" ht="15">
      <c r="A31" s="10">
        <v>41899</v>
      </c>
      <c r="B31" s="14" t="s">
        <v>5</v>
      </c>
      <c r="C31" s="8" t="s">
        <v>14</v>
      </c>
      <c r="D31" s="13" t="s">
        <v>30</v>
      </c>
      <c r="E31" s="23" t="s">
        <v>39</v>
      </c>
      <c r="F31" s="11">
        <v>1725</v>
      </c>
      <c r="G31" s="27">
        <v>41944</v>
      </c>
    </row>
    <row r="32" spans="1:7" ht="15">
      <c r="A32" s="10">
        <v>41736</v>
      </c>
      <c r="B32" s="14" t="s">
        <v>4</v>
      </c>
      <c r="C32" s="8" t="s">
        <v>13</v>
      </c>
      <c r="D32" s="13" t="s">
        <v>29</v>
      </c>
      <c r="E32" s="23" t="s">
        <v>38</v>
      </c>
      <c r="F32" s="11">
        <v>15784.02</v>
      </c>
      <c r="G32" s="27">
        <v>41781</v>
      </c>
    </row>
    <row r="33" spans="1:7" ht="15">
      <c r="A33" s="10">
        <v>41287</v>
      </c>
      <c r="B33" s="14" t="s">
        <v>2</v>
      </c>
      <c r="C33" s="8" t="s">
        <v>11</v>
      </c>
      <c r="D33" s="13" t="s">
        <v>27</v>
      </c>
      <c r="E33" s="23" t="s">
        <v>37</v>
      </c>
      <c r="F33" s="16">
        <v>139830</v>
      </c>
      <c r="G33" s="27">
        <v>41333</v>
      </c>
    </row>
    <row r="34" spans="1:7" ht="15">
      <c r="A34" s="10">
        <v>40543</v>
      </c>
      <c r="B34" s="14" t="s">
        <v>3</v>
      </c>
      <c r="C34" s="8" t="s">
        <v>12</v>
      </c>
      <c r="D34" s="13" t="s">
        <v>28</v>
      </c>
      <c r="E34" s="23" t="s">
        <v>35</v>
      </c>
      <c r="F34" s="11">
        <v>10500</v>
      </c>
      <c r="G34" s="27">
        <v>40588</v>
      </c>
    </row>
    <row r="35" spans="1:7" ht="15.75" thickBot="1">
      <c r="A35" s="3"/>
      <c r="B35" s="4"/>
      <c r="C35" s="6"/>
      <c r="D35" s="5"/>
      <c r="E35" s="29" t="s">
        <v>44</v>
      </c>
      <c r="F35" s="30">
        <f>SUM(F10:F34)</f>
        <v>3637276.94</v>
      </c>
      <c r="G35" s="5"/>
    </row>
    <row r="36" ht="15.75" thickTop="1">
      <c r="E3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:E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Cruz</dc:creator>
  <cp:keywords/>
  <dc:description/>
  <cp:lastModifiedBy>Galia A. Pol</cp:lastModifiedBy>
  <cp:lastPrinted>2017-10-06T19:16:25Z</cp:lastPrinted>
  <dcterms:created xsi:type="dcterms:W3CDTF">2017-02-16T20:41:55Z</dcterms:created>
  <dcterms:modified xsi:type="dcterms:W3CDTF">2017-10-06T20:01:11Z</dcterms:modified>
  <cp:category/>
  <cp:version/>
  <cp:contentType/>
  <cp:contentStatus/>
</cp:coreProperties>
</file>