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ventura\Desktop\"/>
    </mc:Choice>
  </mc:AlternateContent>
  <bookViews>
    <workbookView xWindow="0" yWindow="0" windowWidth="15345" windowHeight="4035"/>
  </bookViews>
  <sheets>
    <sheet name="Hoja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<sst xmlns="http://schemas.openxmlformats.org/spreadsheetml/2006/main" count="328" uniqueCount="175">
  <si>
    <t xml:space="preserve"> </t>
  </si>
  <si>
    <t>Relacion de Compras por Debajo del Umbral</t>
  </si>
  <si>
    <t>Codigo del Proceso</t>
  </si>
  <si>
    <t xml:space="preserve">Fecha </t>
  </si>
  <si>
    <t>Código Rubro</t>
  </si>
  <si>
    <t>Rubro</t>
  </si>
  <si>
    <t>Tipo Contrato</t>
  </si>
  <si>
    <t>Modalidad</t>
  </si>
  <si>
    <t>Tipo Empresa</t>
  </si>
  <si>
    <t>Descripción de la Compra</t>
  </si>
  <si>
    <t>Suplidor</t>
  </si>
  <si>
    <t>RNC</t>
  </si>
  <si>
    <t>RPE</t>
  </si>
  <si>
    <t>Monto</t>
  </si>
  <si>
    <t>COMPRA POR DEBAJO DEL UMBRAL</t>
  </si>
  <si>
    <t>Santo Domingo Motors Company, SA</t>
  </si>
  <si>
    <t>ORDEN DE COMPRA</t>
  </si>
  <si>
    <t>Elilolea Food Services, SRL</t>
  </si>
  <si>
    <t>Grafimedios, SRL</t>
  </si>
  <si>
    <t>HYL, SA</t>
  </si>
  <si>
    <t>Importadora K&amp;G, S.A.S</t>
  </si>
  <si>
    <t>Compra de 3 sellos secos para ser utilizados en la unidad de mensajería</t>
  </si>
  <si>
    <t>Cros Publicidad, SRL</t>
  </si>
  <si>
    <t>Charles Martín Almengo Guzmán</t>
  </si>
  <si>
    <t>Merca Del Atlántico, SRL</t>
  </si>
  <si>
    <t>Logomarca, SA</t>
  </si>
  <si>
    <t>Manzueta &amp; Peña Group, SRL</t>
  </si>
  <si>
    <t>Compra de 2 Baterías para vehículo Mitsubishi fuso ,placa l-007468</t>
  </si>
  <si>
    <t>INDOTEL-UC-CD-2022-0106</t>
  </si>
  <si>
    <t>Solicitud de catering/ inicio de mesas técnicas para la digitalizacion de procesos financieros.y de pagos en el estado dominicano/ dirección de cilberseguridad y firma digital.</t>
  </si>
  <si>
    <t>INDOTEL-UC-CD-2022-0107</t>
  </si>
  <si>
    <t>Xiomari Veloz D' Lujo Fiesta, SRL</t>
  </si>
  <si>
    <t>INDOTEL-UC-CD-2022-0109</t>
  </si>
  <si>
    <t>Compra de Refrigerios Canasta Digital Social</t>
  </si>
  <si>
    <t>INDOTEL-UC-CD-2022-0110</t>
  </si>
  <si>
    <t>Orox Inversiones, SRL</t>
  </si>
  <si>
    <t>Mantenimiento para el vehículo jeep Prado placa G-318176 color Negro año 2015 chasis JTEBH9FJ605072115 de la Institución</t>
  </si>
  <si>
    <t>INDOTEL-UC-CD-2022-0101</t>
  </si>
  <si>
    <t>Solicitud contratación de servicios canasta Digital Social, el próximo martes 5 de abril de 2022 en San juan de la Maguana.</t>
  </si>
  <si>
    <t>INDOTEL-UC-CD-2022-0112</t>
  </si>
  <si>
    <t xml:space="preserve"> Cindy Yaritza Cruz Romero</t>
  </si>
  <si>
    <t>Servicio de Catering para Capacitación Técnica INDOTEL - UIT, los días 6,7 y 8 de Abril, 2022,</t>
  </si>
  <si>
    <t>INDOTEL-UC-CD-2022-0113</t>
  </si>
  <si>
    <t>Reparación, Desabolladura y Pintura para el vehículo Mitsibishi FUSO, Placa I-007468, Color Blanco/ Crema, Año 2011, Chasis BE637GF10024.</t>
  </si>
  <si>
    <t>INDOTEL-UC-CD-2022-0099</t>
  </si>
  <si>
    <t xml:space="preserve"> CCZ Automóviles Báez, SRL</t>
  </si>
  <si>
    <t>Solicitud de contratación de almuerzo ejecutivo/reunión de trabajo del despacho de la presidencia y personalidades externas</t>
  </si>
  <si>
    <t>INDOTEL-UC-CD-2022-0079</t>
  </si>
  <si>
    <t>Sunplace Dominicana, SRL</t>
  </si>
  <si>
    <t>Reparación de 4 calentadores y la culata para la Camioneta vehículo Ford 4x4 Ranger, Placa L-316887, Color Blanco, Año 2010, Chasis MNCBSFE40AW843107</t>
  </si>
  <si>
    <t>INDOTEL-UC-CD-2022-0108</t>
  </si>
  <si>
    <t>Mantenimiento de los 22,544 km hyundai universe placa: I100861, color blanco año 2022 chasis KMJG18BPNC918373.</t>
  </si>
  <si>
    <t>INDOTEL-UC-CD-2022-0116</t>
  </si>
  <si>
    <t>Magna Motors, SA</t>
  </si>
  <si>
    <t>Mantenimiento vehículo Jeep Chevrolet Suburban</t>
  </si>
  <si>
    <t>INDOTEL-UC-CD-2022-0124</t>
  </si>
  <si>
    <t xml:space="preserve"> Charles Martín Almengo Guzmán</t>
  </si>
  <si>
    <t>Mantenimiento de los 62,972 kms para el vehículo Trail blazer placa G-419183 color Negro año 2018 chasis MMM156MK2JH603217 de la Institución</t>
  </si>
  <si>
    <t>INDOTEL-UC-CD-2022-0126</t>
  </si>
  <si>
    <t>Corrección de 50 placas en acrílico transparente, las mismas serán utilizadas para reconocer a los colaboradores más destacados el 03 de mayo 2022.</t>
  </si>
  <si>
    <t>INDOTEL-UC-CD-2022-0115</t>
  </si>
  <si>
    <t>Mantenimiento Camioneta MITSUBISHI L-200</t>
  </si>
  <si>
    <t>INDOTEL-UC-CD-2022-0120</t>
  </si>
  <si>
    <t xml:space="preserve"> Bonanza Dominicana, SAS</t>
  </si>
  <si>
    <t>Compra de Pilas ( AA-AAA)</t>
  </si>
  <si>
    <t>INDOTEL-UC-CD-2022-0119</t>
  </si>
  <si>
    <t>Inversiones Tejeda Valera Inteval, SRL</t>
  </si>
  <si>
    <t>Mantenimiento de pintura y brillado para el Toyota 4Runner 4x4, Placa G-449420, Color Negro, Año 2019, Chasis JTEBU4JR905635749</t>
  </si>
  <si>
    <t>INDOTEL-UC-CD-2022-0125</t>
  </si>
  <si>
    <t>Delta Comercial, SA</t>
  </si>
  <si>
    <t>Compra de una batería para el vehículo Mitsubishi L-200, Placa L-383201, Color Gris Ratón, Año 2018, Chasis MMBJYKL30KH001357</t>
  </si>
  <si>
    <t xml:space="preserve">INDOTEL-UC-CD-2022-0123 </t>
  </si>
  <si>
    <t xml:space="preserve"> Vásquez Repuestos y Servicios para Autos, SRL</t>
  </si>
  <si>
    <t>Contratación de servicio para la actividad, Canasta Digital Social,</t>
  </si>
  <si>
    <t>INDOTEL-UC-CD-2022-0117</t>
  </si>
  <si>
    <t>Simpatia Event Technologies, SRL</t>
  </si>
  <si>
    <t>Servicio de catering, el cual será ofrecido en el desayuno del Consejo Directivo con el expresidente saliente de Altice la señora Ana Figuereido</t>
  </si>
  <si>
    <t>INDOTEL-UC-CD-2022-0118</t>
  </si>
  <si>
    <t>Mantenimiento 138,000kms Vehículo Mitsubishi L200 Placa L383204 color Blanco.</t>
  </si>
  <si>
    <t>INDOTEL-UC-CD-2022-0111</t>
  </si>
  <si>
    <t>Servicio de refrigerio para 900 personas, actividad Canasta Digital Social</t>
  </si>
  <si>
    <t>INDOTEL-UC-CD-2022-0114</t>
  </si>
  <si>
    <t>Pollos Sandie Restaurant, SRL</t>
  </si>
  <si>
    <t>Mantenimiento de los 15,000 km para el vehículo Toyota Land Cruiser placa G-468841 color Blanco año 2020 chasis JTEBH3FJ90K222734 de la Institución</t>
  </si>
  <si>
    <t>INDOTEL-UC-CD-2022-0121</t>
  </si>
  <si>
    <t>Mantenimiento de vehículo TOYOTA LAND CRUISER, PLACA: G-088402, color, plateado, año 2008, chasis JTMHV05J004002698.</t>
  </si>
  <si>
    <t>INDOTEL-UC-CD-2022-0127</t>
  </si>
  <si>
    <t>Grupo Intergold, SRL</t>
  </si>
  <si>
    <t>Servicio de limpieza profunda del Auditorio del Centro Indotel</t>
  </si>
  <si>
    <t>INDOTEL-UC-CD-2022-0128</t>
  </si>
  <si>
    <t>Habana Supply HS SRL</t>
  </si>
  <si>
    <t>Mantenimiento de audiovisuales en el Centro Indotel.</t>
  </si>
  <si>
    <t>INDOTEL-UC-CD-2022-0134</t>
  </si>
  <si>
    <t>Contratación de servicios de impresión, desinstalación e instalación de tres Banners requerido por el Centro Indotel.</t>
  </si>
  <si>
    <t>INDOTEL-UC-CD-2022-0131</t>
  </si>
  <si>
    <t>Compra e Instalación de Alfombra de interior con logo de la Institución, para el área del Lobby del Centro Indotel</t>
  </si>
  <si>
    <t>INDOTEL-UC-CD-2022-0132</t>
  </si>
  <si>
    <t>Interdeco, SRL</t>
  </si>
  <si>
    <t>Compra de tarjetas de equipos Audiovisuales</t>
  </si>
  <si>
    <t>INDOTEL-UC-CD-2022-0135</t>
  </si>
  <si>
    <t>Ramirez &amp; Mojica Envoy Pack Courier Express, SRL</t>
  </si>
  <si>
    <t>INDOTEL-UC-CD-2022-0130</t>
  </si>
  <si>
    <t>Compra de Materiales Eléctricos</t>
  </si>
  <si>
    <t xml:space="preserve"> Roman Paredes Industrial, SRL</t>
  </si>
  <si>
    <t>Solicitud de contratación de servicio, Reparación y pulido escalinata entrada principal y brillado tercer nivel principal 3er nivel.</t>
  </si>
  <si>
    <t>INDOTEL-UC-CD-2022-0129</t>
  </si>
  <si>
    <t>Limpiezas Nacionales Limnac, SRL</t>
  </si>
  <si>
    <t>Compra de pilotillos, los cuales serán instalados en el área posterior del centro Indotel</t>
  </si>
  <si>
    <t>INDOTEL-UC-CD-2022-0138</t>
  </si>
  <si>
    <t xml:space="preserve"> Multiservice24 FL, SRL</t>
  </si>
  <si>
    <t>Contratación de servicios técnicos calificados, para revisión de falla en la estación de monitoreo del espectro radioeléctrico de Santo Domingo</t>
  </si>
  <si>
    <t>INDOTEL-UC-CD-2022-0142</t>
  </si>
  <si>
    <t>Argico, S.A.S</t>
  </si>
  <si>
    <t>Reparación de kit de cloche de compresor, termostato del sistema eléctrico y aceite del compresor para el vehículo Toyota Hilux placa L-250905 color Blanco año 2008 chasis MROFZ29G701708799 de la Inst</t>
  </si>
  <si>
    <t>INDOTEL-UC-CD-2022-0136</t>
  </si>
  <si>
    <t>Solicitud de compra de materiales promocionales para entregar en la feria del libro 2022</t>
  </si>
  <si>
    <t>INDOTEL-UC-CD-2022-0143</t>
  </si>
  <si>
    <t>Servicio de catering para 30 personas, el cual será ofrecido en el taller de Retención I.S.R. los días 28 de Abril y 4 de Mayo de 2022</t>
  </si>
  <si>
    <t>INDOTEL-UC-CD-2022-0149</t>
  </si>
  <si>
    <t>Angie Porcella Catering, SRL</t>
  </si>
  <si>
    <t>Compra de Aceite de motor del autobús Hyundai Universe placa l100861, color Blanco.</t>
  </si>
  <si>
    <t>INDOTEL-UC-CD-2022-0148</t>
  </si>
  <si>
    <t>Mantenimiento para el vehículo Mitsubishi L-200, placa L-383201 color GRIS año 2018, chasis MMBJYKL30KH001357</t>
  </si>
  <si>
    <t>INDOTEL-UC-CD-2022-0153</t>
  </si>
  <si>
    <t>Bonanza Dominicana, SAS</t>
  </si>
  <si>
    <t>Reparacion de cambio de Rodamiento Trasero y Cojinete para el vehículo Nissan Urvan, placa I-080831,color Blanco, año 2018, chasis JN1TC2E26Z0014812</t>
  </si>
  <si>
    <t>INDOTEL-UC-CD-2022-0140</t>
  </si>
  <si>
    <t>Compra de 10 candados de acero para intemperie, para los tanques de combustible de las diferentes estaciones</t>
  </si>
  <si>
    <t>INDOTEL-UC-CD-2022-0144</t>
  </si>
  <si>
    <t>Roman Paredes Industrial, SRL</t>
  </si>
  <si>
    <t>Contratación de un Chelista para amenizar el cóctel que ofreceremos, con motivo del día Mundial de las Telecomunicaciones y de la Sociedad de la Información.</t>
  </si>
  <si>
    <t>INDOTEL-UC-CD-2022-0154</t>
  </si>
  <si>
    <t>Batuta By Pablo Polanco, SRL</t>
  </si>
  <si>
    <t>30 de abril 2022</t>
  </si>
  <si>
    <t xml:space="preserve">Johanna Peguero Ubiera </t>
  </si>
  <si>
    <t>Gerente de compras y contrataciones</t>
  </si>
  <si>
    <t xml:space="preserve">Servicios de mantenimiento o reparaciones de transportes
</t>
  </si>
  <si>
    <t>NO CLASIFICACDA</t>
  </si>
  <si>
    <t xml:space="preserve"> Adhesivos y selladores
</t>
  </si>
  <si>
    <t>PUBLICIDAD</t>
  </si>
  <si>
    <t xml:space="preserve"> Pequeña Empresa</t>
  </si>
  <si>
    <t>Restaurantes y catering (servicios de comidas y bebidas)</t>
  </si>
  <si>
    <t>131159494 -</t>
  </si>
  <si>
    <t>Pequeña Empresa</t>
  </si>
  <si>
    <t xml:space="preserve"> 01200783130 -</t>
  </si>
  <si>
    <t xml:space="preserve">85852
</t>
  </si>
  <si>
    <t>Comercialización y distribución</t>
  </si>
  <si>
    <t xml:space="preserve">Restaurantes y catering (servicios de comidas y bebidas)
</t>
  </si>
  <si>
    <t xml:space="preserve">78608
</t>
  </si>
  <si>
    <t xml:space="preserve">14562
</t>
  </si>
  <si>
    <t>Equipos, suministros y componentes eléctricos</t>
  </si>
  <si>
    <t>Micro Empresa</t>
  </si>
  <si>
    <t xml:space="preserve"> Micro Empresa</t>
  </si>
  <si>
    <t xml:space="preserve"> 69428
</t>
  </si>
  <si>
    <t>Suministros de aseo y limpieza</t>
  </si>
  <si>
    <t>Servicios de reproducción</t>
  </si>
  <si>
    <t xml:space="preserve">99593
</t>
  </si>
  <si>
    <t>Publicidad</t>
  </si>
  <si>
    <t>Materiales de acabado de interiores</t>
  </si>
  <si>
    <t xml:space="preserve">Productos de papel
</t>
  </si>
  <si>
    <t xml:space="preserve">86632
</t>
  </si>
  <si>
    <t>Ferretería</t>
  </si>
  <si>
    <t>Fuentes de energía</t>
  </si>
  <si>
    <t xml:space="preserve"> 7603
</t>
  </si>
  <si>
    <t xml:space="preserve"> MIPYME MUJER – Micro Empresa</t>
  </si>
  <si>
    <t xml:space="preserve"> Mediana Empresa</t>
  </si>
  <si>
    <t>Medios impresos</t>
  </si>
  <si>
    <t>101018941 -</t>
  </si>
  <si>
    <t>Artistas e intérpretes profesionales</t>
  </si>
  <si>
    <t>INDOTEL-UC-CD-2022-0156</t>
  </si>
  <si>
    <t>INDOTEL-UC-CD-2022-0151</t>
  </si>
  <si>
    <t>Contratación de servicio de valet parking Misa Dia Mundial de las Telecomunicaciones</t>
  </si>
  <si>
    <t xml:space="preserve"> Premium Valet Service, SRL</t>
  </si>
  <si>
    <t>Compra de una (1) Batería para el vehículo MITSUBISHI L-200</t>
  </si>
  <si>
    <t>Servis Frenos Diaz &amp; Asociados,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</si>
</sst>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93C47D"/>
        <bgColor rgb="FF93C47D"/>
      </patternFill>
    </fill>
    <fill>
      <patternFill patternType="solid">
        <fgColor rgb="FFE6B8A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6" fillId="7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/>
    <xf numFmtId="14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64" fontId="6" fillId="7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3C47D"/>
      <color rgb="FFE6B8AF"/>
      <color rgb="FF42B9C6"/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285750</xdr:colOff>
      <xdr:row>1</xdr:row>
      <xdr:rowOff>28575</xdr:rowOff>
    </xdr:from>
    <xdr:ext cx="3048000" cy="819150"/>
    <xdr:pic>
      <xdr:nvPicPr>
        <xdr:cNvPr id="3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59"/>
  <sheetViews>
    <sheetView tabSelected="1" topLeftCell="A51" zoomScale="130" zoomScaleNormal="130" workbookViewId="0">
      <selection activeCell="H52" sqref="H52"/>
    </sheetView>
  </sheetViews>
  <sheetFormatPr baseColWidth="10" defaultRowHeight="15" x14ac:dyDescent="0.25"/>
  <cols>
    <col min="1" max="1" width="20.140625" customWidth="1"/>
    <col min="2" max="3" width="8.28515625" customWidth="1"/>
    <col min="5" max="5" width="9" customWidth="1"/>
    <col min="6" max="6" width="9.28515625" customWidth="1"/>
    <col min="7" max="7" width="9.5703125" customWidth="1"/>
    <col min="8" max="8" width="14.140625" customWidth="1"/>
    <col min="10" max="10" width="8.85546875" customWidth="1"/>
    <col min="11" max="11" width="5.5703125" customWidth="1"/>
  </cols>
  <sheetData>
    <row r="4" spans="1:12" x14ac:dyDescent="0.25">
      <c r="B4" t="s">
        <v>0</v>
      </c>
    </row>
    <row r="7" spans="1:12" ht="21" customHeight="1" x14ac:dyDescent="0.35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2.25" customHeight="1" x14ac:dyDescent="0.3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J9" s="13" t="s">
        <v>133</v>
      </c>
      <c r="K9" s="13"/>
      <c r="L9" s="13"/>
    </row>
    <row r="10" spans="1:12" ht="25.5" x14ac:dyDescent="0.25">
      <c r="A10" s="10" t="s">
        <v>2</v>
      </c>
      <c r="B10" s="6" t="s">
        <v>3</v>
      </c>
      <c r="C10" s="6" t="s">
        <v>4</v>
      </c>
      <c r="D10" s="6" t="s">
        <v>5</v>
      </c>
      <c r="E10" s="6" t="s">
        <v>6</v>
      </c>
      <c r="F10" s="6" t="s">
        <v>7</v>
      </c>
      <c r="G10" s="6" t="s">
        <v>8</v>
      </c>
      <c r="H10" s="6" t="s">
        <v>9</v>
      </c>
      <c r="I10" s="6" t="s">
        <v>10</v>
      </c>
      <c r="J10" s="6" t="s">
        <v>11</v>
      </c>
      <c r="K10" s="6" t="s">
        <v>12</v>
      </c>
      <c r="L10" s="6" t="s">
        <v>13</v>
      </c>
    </row>
    <row r="11" spans="1:12" ht="82.5" customHeight="1" x14ac:dyDescent="0.25">
      <c r="A11" s="1" t="s">
        <v>28</v>
      </c>
      <c r="B11" s="2">
        <v>44652</v>
      </c>
      <c r="C11" s="16">
        <v>78180000</v>
      </c>
      <c r="D11" s="17" t="s">
        <v>136</v>
      </c>
      <c r="E11" s="3" t="s">
        <v>16</v>
      </c>
      <c r="F11" s="4" t="s">
        <v>14</v>
      </c>
      <c r="G11" s="5" t="s">
        <v>137</v>
      </c>
      <c r="H11" s="1" t="s">
        <v>27</v>
      </c>
      <c r="I11" s="11" t="s">
        <v>19</v>
      </c>
      <c r="J11" s="15">
        <v>101148691</v>
      </c>
      <c r="K11" s="15">
        <v>547</v>
      </c>
      <c r="L11" s="7">
        <v>27500</v>
      </c>
    </row>
    <row r="12" spans="1:12" ht="135" x14ac:dyDescent="0.25">
      <c r="A12" s="1" t="s">
        <v>30</v>
      </c>
      <c r="B12" s="2">
        <v>44652</v>
      </c>
      <c r="C12" s="8">
        <v>90100000</v>
      </c>
      <c r="D12" s="1" t="s">
        <v>141</v>
      </c>
      <c r="E12" s="3" t="s">
        <v>16</v>
      </c>
      <c r="F12" s="4" t="s">
        <v>14</v>
      </c>
      <c r="G12" s="5" t="s">
        <v>140</v>
      </c>
      <c r="H12" s="1" t="s">
        <v>29</v>
      </c>
      <c r="I12" s="11" t="s">
        <v>31</v>
      </c>
      <c r="J12" s="9">
        <v>131159494</v>
      </c>
      <c r="K12" s="9">
        <v>43374</v>
      </c>
      <c r="L12" s="7">
        <v>20000</v>
      </c>
    </row>
    <row r="13" spans="1:12" ht="56.25" x14ac:dyDescent="0.25">
      <c r="A13" s="1" t="s">
        <v>32</v>
      </c>
      <c r="B13" s="2">
        <v>44652</v>
      </c>
      <c r="C13" s="29">
        <v>82100000</v>
      </c>
      <c r="D13" s="28" t="s">
        <v>139</v>
      </c>
      <c r="E13" s="3" t="s">
        <v>16</v>
      </c>
      <c r="F13" s="4" t="s">
        <v>14</v>
      </c>
      <c r="G13" s="5" t="s">
        <v>164</v>
      </c>
      <c r="H13" s="1" t="s">
        <v>21</v>
      </c>
      <c r="I13" s="11" t="s">
        <v>22</v>
      </c>
      <c r="J13" s="9">
        <v>130592659</v>
      </c>
      <c r="K13" s="9">
        <v>11672</v>
      </c>
      <c r="L13" s="7">
        <v>16000</v>
      </c>
    </row>
    <row r="14" spans="1:12" ht="56.25" x14ac:dyDescent="0.25">
      <c r="A14" s="1" t="s">
        <v>34</v>
      </c>
      <c r="B14" s="2">
        <v>44655</v>
      </c>
      <c r="C14" s="8">
        <v>90100000</v>
      </c>
      <c r="D14" s="29" t="s">
        <v>141</v>
      </c>
      <c r="E14" s="3" t="s">
        <v>16</v>
      </c>
      <c r="F14" s="4" t="s">
        <v>14</v>
      </c>
      <c r="G14" s="5" t="s">
        <v>143</v>
      </c>
      <c r="H14" s="1" t="s">
        <v>33</v>
      </c>
      <c r="I14" s="11" t="s">
        <v>35</v>
      </c>
      <c r="J14" s="9" t="s">
        <v>142</v>
      </c>
      <c r="K14" s="9">
        <v>43374</v>
      </c>
      <c r="L14" s="7">
        <v>156999</v>
      </c>
    </row>
    <row r="15" spans="1:12" ht="78.75" x14ac:dyDescent="0.25">
      <c r="A15" s="1" t="s">
        <v>37</v>
      </c>
      <c r="B15" s="2">
        <v>44655</v>
      </c>
      <c r="C15" s="1">
        <v>78180000</v>
      </c>
      <c r="D15" s="9" t="s">
        <v>136</v>
      </c>
      <c r="E15" s="3" t="s">
        <v>16</v>
      </c>
      <c r="F15" s="4" t="s">
        <v>14</v>
      </c>
      <c r="G15" s="5" t="s">
        <v>137</v>
      </c>
      <c r="H15" s="1" t="s">
        <v>36</v>
      </c>
      <c r="I15" s="11" t="s">
        <v>23</v>
      </c>
      <c r="J15" s="9">
        <v>102869500</v>
      </c>
      <c r="K15" s="9">
        <v>11963</v>
      </c>
      <c r="L15" s="7">
        <v>15000</v>
      </c>
    </row>
    <row r="16" spans="1:12" ht="90" x14ac:dyDescent="0.25">
      <c r="A16" s="1" t="s">
        <v>39</v>
      </c>
      <c r="B16" s="2">
        <v>44655</v>
      </c>
      <c r="C16" s="8">
        <v>80140000</v>
      </c>
      <c r="D16" s="1" t="s">
        <v>146</v>
      </c>
      <c r="E16" s="3" t="s">
        <v>16</v>
      </c>
      <c r="F16" s="4" t="s">
        <v>14</v>
      </c>
      <c r="G16" s="5" t="s">
        <v>137</v>
      </c>
      <c r="H16" s="1" t="s">
        <v>38</v>
      </c>
      <c r="I16" s="11" t="s">
        <v>40</v>
      </c>
      <c r="J16" s="9" t="s">
        <v>144</v>
      </c>
      <c r="K16" s="9" t="s">
        <v>145</v>
      </c>
      <c r="L16" s="7">
        <v>40500</v>
      </c>
    </row>
    <row r="17" spans="1:12" ht="67.5" x14ac:dyDescent="0.25">
      <c r="A17" s="1" t="s">
        <v>42</v>
      </c>
      <c r="B17" s="2">
        <v>44656</v>
      </c>
      <c r="C17" s="8">
        <v>9010000</v>
      </c>
      <c r="D17" s="1" t="s">
        <v>147</v>
      </c>
      <c r="E17" s="3" t="s">
        <v>16</v>
      </c>
      <c r="F17" s="4" t="s">
        <v>14</v>
      </c>
      <c r="G17" s="5" t="s">
        <v>137</v>
      </c>
      <c r="H17" s="1" t="s">
        <v>41</v>
      </c>
      <c r="I17" s="11" t="s">
        <v>24</v>
      </c>
      <c r="J17" s="9">
        <v>131353959</v>
      </c>
      <c r="K17" s="9">
        <v>63447</v>
      </c>
      <c r="L17" s="7">
        <v>36000</v>
      </c>
    </row>
    <row r="18" spans="1:12" ht="101.25" x14ac:dyDescent="0.25">
      <c r="A18" s="1" t="s">
        <v>44</v>
      </c>
      <c r="B18" s="2">
        <v>44657</v>
      </c>
      <c r="C18" s="8">
        <v>78180000</v>
      </c>
      <c r="D18" s="1" t="s">
        <v>136</v>
      </c>
      <c r="E18" s="3" t="s">
        <v>16</v>
      </c>
      <c r="F18" s="4" t="s">
        <v>14</v>
      </c>
      <c r="G18" s="5" t="s">
        <v>137</v>
      </c>
      <c r="H18" s="1" t="s">
        <v>43</v>
      </c>
      <c r="I18" s="11" t="s">
        <v>45</v>
      </c>
      <c r="J18" s="9">
        <v>131735185</v>
      </c>
      <c r="K18" s="9">
        <v>74297</v>
      </c>
      <c r="L18" s="7">
        <v>57500</v>
      </c>
    </row>
    <row r="19" spans="1:12" ht="101.25" x14ac:dyDescent="0.25">
      <c r="A19" s="1" t="s">
        <v>47</v>
      </c>
      <c r="B19" s="2">
        <v>44658</v>
      </c>
      <c r="C19" s="8">
        <v>9010000</v>
      </c>
      <c r="D19" s="29" t="s">
        <v>147</v>
      </c>
      <c r="E19" s="3" t="s">
        <v>16</v>
      </c>
      <c r="F19" s="4" t="s">
        <v>14</v>
      </c>
      <c r="G19" s="5" t="s">
        <v>137</v>
      </c>
      <c r="H19" s="1" t="s">
        <v>46</v>
      </c>
      <c r="I19" s="11" t="s">
        <v>48</v>
      </c>
      <c r="J19" s="9">
        <v>130500142</v>
      </c>
      <c r="K19" s="9" t="s">
        <v>148</v>
      </c>
      <c r="L19" s="7">
        <v>28000</v>
      </c>
    </row>
    <row r="20" spans="1:12" ht="123.75" x14ac:dyDescent="0.25">
      <c r="A20" s="1" t="s">
        <v>50</v>
      </c>
      <c r="B20" s="2">
        <v>44658</v>
      </c>
      <c r="C20" s="1">
        <v>78180000</v>
      </c>
      <c r="D20" s="9" t="s">
        <v>136</v>
      </c>
      <c r="E20" s="3" t="s">
        <v>16</v>
      </c>
      <c r="F20" s="4" t="s">
        <v>14</v>
      </c>
      <c r="G20" s="5" t="s">
        <v>137</v>
      </c>
      <c r="H20" s="1" t="s">
        <v>49</v>
      </c>
      <c r="I20" s="11" t="s">
        <v>23</v>
      </c>
      <c r="J20" s="9">
        <v>102869500</v>
      </c>
      <c r="K20" s="9">
        <v>11963</v>
      </c>
      <c r="L20" s="7">
        <v>35000</v>
      </c>
    </row>
    <row r="21" spans="1:12" ht="90" x14ac:dyDescent="0.25">
      <c r="A21" s="1" t="s">
        <v>52</v>
      </c>
      <c r="B21" s="2">
        <v>44659</v>
      </c>
      <c r="C21" s="29">
        <v>78180000</v>
      </c>
      <c r="D21" s="28" t="s">
        <v>136</v>
      </c>
      <c r="E21" s="3" t="s">
        <v>16</v>
      </c>
      <c r="F21" s="4" t="s">
        <v>14</v>
      </c>
      <c r="G21" s="5" t="s">
        <v>137</v>
      </c>
      <c r="H21" s="1" t="s">
        <v>51</v>
      </c>
      <c r="I21" s="11" t="s">
        <v>53</v>
      </c>
      <c r="J21" s="9">
        <v>101055571</v>
      </c>
      <c r="K21" s="9">
        <v>1641</v>
      </c>
      <c r="L21" s="7">
        <v>36500</v>
      </c>
    </row>
    <row r="22" spans="1:12" ht="67.5" x14ac:dyDescent="0.25">
      <c r="A22" s="1" t="s">
        <v>55</v>
      </c>
      <c r="B22" s="2">
        <v>44659</v>
      </c>
      <c r="C22" s="29">
        <v>78180000</v>
      </c>
      <c r="D22" s="28" t="s">
        <v>136</v>
      </c>
      <c r="E22" s="3" t="s">
        <v>16</v>
      </c>
      <c r="F22" s="4" t="s">
        <v>14</v>
      </c>
      <c r="G22" s="5" t="s">
        <v>137</v>
      </c>
      <c r="H22" s="1" t="s">
        <v>54</v>
      </c>
      <c r="I22" s="11" t="s">
        <v>56</v>
      </c>
      <c r="J22" s="28">
        <v>102869500</v>
      </c>
      <c r="K22" s="28">
        <v>11963</v>
      </c>
      <c r="L22" s="7">
        <v>95000</v>
      </c>
    </row>
    <row r="23" spans="1:12" ht="101.25" x14ac:dyDescent="0.25">
      <c r="A23" s="1" t="s">
        <v>58</v>
      </c>
      <c r="B23" s="2">
        <v>44659</v>
      </c>
      <c r="C23" s="1">
        <v>78180000</v>
      </c>
      <c r="D23" s="9" t="s">
        <v>136</v>
      </c>
      <c r="E23" s="3" t="s">
        <v>16</v>
      </c>
      <c r="F23" s="4" t="s">
        <v>14</v>
      </c>
      <c r="G23" s="5" t="s">
        <v>137</v>
      </c>
      <c r="H23" s="1" t="s">
        <v>57</v>
      </c>
      <c r="I23" s="11" t="s">
        <v>15</v>
      </c>
      <c r="J23" s="9">
        <v>101008067</v>
      </c>
      <c r="K23" s="9">
        <v>235</v>
      </c>
      <c r="L23" s="7">
        <v>30500</v>
      </c>
    </row>
    <row r="24" spans="1:12" ht="101.25" x14ac:dyDescent="0.25">
      <c r="A24" s="1" t="s">
        <v>60</v>
      </c>
      <c r="B24" s="2">
        <v>44659</v>
      </c>
      <c r="C24" s="8">
        <v>55100000</v>
      </c>
      <c r="D24" s="1" t="s">
        <v>166</v>
      </c>
      <c r="E24" s="3" t="s">
        <v>16</v>
      </c>
      <c r="F24" s="4" t="s">
        <v>14</v>
      </c>
      <c r="G24" s="5" t="s">
        <v>165</v>
      </c>
      <c r="H24" s="1" t="s">
        <v>59</v>
      </c>
      <c r="I24" s="11" t="s">
        <v>25</v>
      </c>
      <c r="J24" s="9">
        <v>101162058</v>
      </c>
      <c r="K24" s="9">
        <v>557</v>
      </c>
      <c r="L24" s="7">
        <v>25000</v>
      </c>
    </row>
    <row r="25" spans="1:12" ht="67.5" x14ac:dyDescent="0.25">
      <c r="A25" s="1" t="s">
        <v>62</v>
      </c>
      <c r="B25" s="2">
        <v>44659</v>
      </c>
      <c r="C25" s="29">
        <v>78180000</v>
      </c>
      <c r="D25" s="31" t="s">
        <v>136</v>
      </c>
      <c r="E25" s="3" t="s">
        <v>16</v>
      </c>
      <c r="F25" s="4" t="s">
        <v>14</v>
      </c>
      <c r="G25" s="5" t="s">
        <v>137</v>
      </c>
      <c r="H25" s="1" t="s">
        <v>61</v>
      </c>
      <c r="I25" s="11" t="s">
        <v>63</v>
      </c>
      <c r="J25" s="9">
        <v>101018941</v>
      </c>
      <c r="K25" s="9">
        <v>1156</v>
      </c>
      <c r="L25" s="7">
        <v>17500</v>
      </c>
    </row>
    <row r="26" spans="1:12" ht="45" x14ac:dyDescent="0.25">
      <c r="A26" s="1" t="s">
        <v>65</v>
      </c>
      <c r="B26" s="2">
        <v>44659</v>
      </c>
      <c r="C26" s="8">
        <v>39120000</v>
      </c>
      <c r="D26" s="1" t="s">
        <v>150</v>
      </c>
      <c r="E26" s="3" t="s">
        <v>16</v>
      </c>
      <c r="F26" s="4" t="s">
        <v>14</v>
      </c>
      <c r="G26" s="5" t="s">
        <v>140</v>
      </c>
      <c r="H26" s="1" t="s">
        <v>64</v>
      </c>
      <c r="I26" s="11" t="s">
        <v>66</v>
      </c>
      <c r="J26" s="9">
        <v>130738582</v>
      </c>
      <c r="K26" s="9" t="s">
        <v>149</v>
      </c>
      <c r="L26" s="7">
        <v>35000</v>
      </c>
    </row>
    <row r="27" spans="1:12" ht="101.25" x14ac:dyDescent="0.25">
      <c r="A27" s="1" t="s">
        <v>68</v>
      </c>
      <c r="B27" s="2">
        <v>44659</v>
      </c>
      <c r="C27" s="19">
        <v>78180000</v>
      </c>
      <c r="D27" s="20" t="s">
        <v>136</v>
      </c>
      <c r="E27" s="3" t="s">
        <v>16</v>
      </c>
      <c r="F27" s="4" t="s">
        <v>14</v>
      </c>
      <c r="G27" s="5" t="s">
        <v>137</v>
      </c>
      <c r="H27" s="1" t="s">
        <v>67</v>
      </c>
      <c r="I27" s="11" t="s">
        <v>69</v>
      </c>
      <c r="J27" s="18">
        <v>101011939</v>
      </c>
      <c r="K27" s="18">
        <v>17</v>
      </c>
      <c r="L27" s="7">
        <v>20000</v>
      </c>
    </row>
    <row r="28" spans="1:12" ht="101.25" x14ac:dyDescent="0.25">
      <c r="A28" s="1" t="s">
        <v>71</v>
      </c>
      <c r="B28" s="2">
        <v>44659</v>
      </c>
      <c r="C28" s="29">
        <v>78180000</v>
      </c>
      <c r="D28" s="31" t="s">
        <v>136</v>
      </c>
      <c r="E28" s="3" t="s">
        <v>16</v>
      </c>
      <c r="F28" s="4" t="s">
        <v>14</v>
      </c>
      <c r="G28" s="5" t="s">
        <v>137</v>
      </c>
      <c r="H28" s="1" t="s">
        <v>70</v>
      </c>
      <c r="I28" s="11" t="s">
        <v>72</v>
      </c>
      <c r="J28" s="9">
        <v>131001076</v>
      </c>
      <c r="K28" s="9">
        <v>40895</v>
      </c>
      <c r="L28" s="7">
        <v>9000</v>
      </c>
    </row>
    <row r="29" spans="1:12" ht="45" x14ac:dyDescent="0.25">
      <c r="A29" s="1" t="s">
        <v>74</v>
      </c>
      <c r="B29" s="2">
        <v>44659</v>
      </c>
      <c r="C29" s="29">
        <v>82100000</v>
      </c>
      <c r="D29" s="28" t="s">
        <v>139</v>
      </c>
      <c r="E29" s="3" t="s">
        <v>16</v>
      </c>
      <c r="F29" s="4" t="s">
        <v>14</v>
      </c>
      <c r="G29" s="5" t="s">
        <v>137</v>
      </c>
      <c r="H29" s="1" t="s">
        <v>73</v>
      </c>
      <c r="I29" s="11" t="s">
        <v>75</v>
      </c>
      <c r="J29" s="28">
        <v>132446161</v>
      </c>
      <c r="K29" s="28">
        <v>101464</v>
      </c>
      <c r="L29" s="7">
        <v>163500</v>
      </c>
    </row>
    <row r="30" spans="1:12" ht="112.5" x14ac:dyDescent="0.25">
      <c r="A30" s="1" t="s">
        <v>77</v>
      </c>
      <c r="B30" s="2">
        <v>44663</v>
      </c>
      <c r="C30" s="8">
        <v>9010000</v>
      </c>
      <c r="D30" s="29" t="s">
        <v>147</v>
      </c>
      <c r="E30" s="3" t="s">
        <v>16</v>
      </c>
      <c r="F30" s="4" t="s">
        <v>14</v>
      </c>
      <c r="G30" s="5" t="s">
        <v>151</v>
      </c>
      <c r="H30" s="1" t="s">
        <v>76</v>
      </c>
      <c r="I30" s="11" t="s">
        <v>17</v>
      </c>
      <c r="J30" s="9">
        <v>131861954</v>
      </c>
      <c r="K30" s="9">
        <v>80706</v>
      </c>
      <c r="L30" s="7">
        <v>85196</v>
      </c>
    </row>
    <row r="31" spans="1:12" ht="67.5" x14ac:dyDescent="0.25">
      <c r="A31" s="1" t="s">
        <v>79</v>
      </c>
      <c r="B31" s="2">
        <v>44663</v>
      </c>
      <c r="C31" s="29">
        <v>78180000</v>
      </c>
      <c r="D31" s="31" t="s">
        <v>136</v>
      </c>
      <c r="E31" s="3" t="s">
        <v>16</v>
      </c>
      <c r="F31" s="4" t="s">
        <v>14</v>
      </c>
      <c r="G31" s="5" t="s">
        <v>137</v>
      </c>
      <c r="H31" s="1" t="s">
        <v>78</v>
      </c>
      <c r="I31" s="11" t="s">
        <v>20</v>
      </c>
      <c r="J31" s="21">
        <v>101018941</v>
      </c>
      <c r="K31" s="21">
        <v>1156</v>
      </c>
      <c r="L31" s="7">
        <v>14000</v>
      </c>
    </row>
    <row r="32" spans="1:12" ht="67.5" x14ac:dyDescent="0.25">
      <c r="A32" s="1" t="s">
        <v>81</v>
      </c>
      <c r="B32" s="2">
        <v>44663</v>
      </c>
      <c r="C32" s="8">
        <v>9010000</v>
      </c>
      <c r="D32" s="29" t="s">
        <v>147</v>
      </c>
      <c r="E32" s="3" t="s">
        <v>16</v>
      </c>
      <c r="F32" s="4" t="s">
        <v>14</v>
      </c>
      <c r="G32" s="5" t="s">
        <v>140</v>
      </c>
      <c r="H32" s="1" t="s">
        <v>80</v>
      </c>
      <c r="I32" s="11" t="s">
        <v>82</v>
      </c>
      <c r="J32" s="9">
        <v>130810141</v>
      </c>
      <c r="K32" s="9">
        <v>30014</v>
      </c>
      <c r="L32" s="7">
        <v>163998</v>
      </c>
    </row>
    <row r="33" spans="1:12" ht="101.25" x14ac:dyDescent="0.25">
      <c r="A33" s="1" t="s">
        <v>84</v>
      </c>
      <c r="B33" s="2">
        <v>44669</v>
      </c>
      <c r="C33" s="29">
        <v>78180000</v>
      </c>
      <c r="D33" s="31" t="s">
        <v>136</v>
      </c>
      <c r="E33" s="3" t="s">
        <v>16</v>
      </c>
      <c r="F33" s="4" t="s">
        <v>14</v>
      </c>
      <c r="G33" s="5" t="s">
        <v>137</v>
      </c>
      <c r="H33" s="1" t="s">
        <v>83</v>
      </c>
      <c r="I33" s="11" t="s">
        <v>69</v>
      </c>
      <c r="J33" s="31">
        <v>101011939</v>
      </c>
      <c r="K33" s="31">
        <v>17</v>
      </c>
      <c r="L33" s="7">
        <v>33500</v>
      </c>
    </row>
    <row r="34" spans="1:12" ht="90" x14ac:dyDescent="0.25">
      <c r="A34" s="1" t="s">
        <v>86</v>
      </c>
      <c r="B34" s="2">
        <v>44669</v>
      </c>
      <c r="C34" s="29">
        <v>78180000</v>
      </c>
      <c r="D34" s="31" t="s">
        <v>136</v>
      </c>
      <c r="E34" s="3" t="s">
        <v>16</v>
      </c>
      <c r="F34" s="4" t="s">
        <v>14</v>
      </c>
      <c r="G34" s="5" t="s">
        <v>152</v>
      </c>
      <c r="H34" s="1" t="s">
        <v>85</v>
      </c>
      <c r="I34" s="11" t="s">
        <v>87</v>
      </c>
      <c r="J34" s="9">
        <v>131861954</v>
      </c>
      <c r="K34" s="9">
        <v>80706</v>
      </c>
      <c r="L34" s="7">
        <v>85000</v>
      </c>
    </row>
    <row r="35" spans="1:12" ht="45" x14ac:dyDescent="0.25">
      <c r="A35" s="1" t="s">
        <v>89</v>
      </c>
      <c r="B35" s="2">
        <v>44670</v>
      </c>
      <c r="C35" s="8">
        <v>47130000</v>
      </c>
      <c r="D35" s="1" t="s">
        <v>154</v>
      </c>
      <c r="E35" s="3" t="s">
        <v>16</v>
      </c>
      <c r="F35" s="4" t="s">
        <v>14</v>
      </c>
      <c r="G35" s="5" t="s">
        <v>137</v>
      </c>
      <c r="H35" s="1" t="s">
        <v>88</v>
      </c>
      <c r="I35" s="11" t="s">
        <v>90</v>
      </c>
      <c r="J35" s="9">
        <v>131624669</v>
      </c>
      <c r="K35" s="9" t="s">
        <v>153</v>
      </c>
      <c r="L35" s="7">
        <v>85000</v>
      </c>
    </row>
    <row r="36" spans="1:12" ht="33.75" x14ac:dyDescent="0.25">
      <c r="A36" s="1" t="s">
        <v>92</v>
      </c>
      <c r="B36" s="2">
        <v>44670</v>
      </c>
      <c r="C36" s="8">
        <v>82120000</v>
      </c>
      <c r="D36" s="1" t="s">
        <v>155</v>
      </c>
      <c r="E36" s="3" t="s">
        <v>16</v>
      </c>
      <c r="F36" s="4" t="s">
        <v>14</v>
      </c>
      <c r="G36" s="5" t="s">
        <v>137</v>
      </c>
      <c r="H36" s="1" t="s">
        <v>91</v>
      </c>
      <c r="I36" s="11" t="s">
        <v>26</v>
      </c>
      <c r="J36" s="9">
        <v>130940241</v>
      </c>
      <c r="K36" s="9">
        <v>89960</v>
      </c>
      <c r="L36" s="7">
        <v>60000</v>
      </c>
    </row>
    <row r="37" spans="1:12" ht="90" x14ac:dyDescent="0.25">
      <c r="A37" s="1" t="s">
        <v>94</v>
      </c>
      <c r="B37" s="2">
        <v>44670</v>
      </c>
      <c r="C37" s="8">
        <v>82100000</v>
      </c>
      <c r="D37" s="1" t="s">
        <v>157</v>
      </c>
      <c r="E37" s="3" t="s">
        <v>16</v>
      </c>
      <c r="F37" s="4" t="s">
        <v>14</v>
      </c>
      <c r="G37" s="5" t="s">
        <v>137</v>
      </c>
      <c r="H37" s="1" t="s">
        <v>93</v>
      </c>
      <c r="I37" s="11" t="s">
        <v>18</v>
      </c>
      <c r="J37" s="9">
        <v>130371182</v>
      </c>
      <c r="K37" s="9" t="s">
        <v>156</v>
      </c>
      <c r="L37" s="7">
        <v>55000</v>
      </c>
    </row>
    <row r="38" spans="1:12" ht="78.75" x14ac:dyDescent="0.25">
      <c r="A38" s="1" t="s">
        <v>96</v>
      </c>
      <c r="B38" s="2">
        <v>44670</v>
      </c>
      <c r="C38" s="8">
        <v>30160000</v>
      </c>
      <c r="D38" s="1" t="s">
        <v>158</v>
      </c>
      <c r="E38" s="3" t="s">
        <v>16</v>
      </c>
      <c r="F38" s="4" t="s">
        <v>14</v>
      </c>
      <c r="G38" s="5" t="s">
        <v>137</v>
      </c>
      <c r="H38" s="1" t="s">
        <v>95</v>
      </c>
      <c r="I38" s="11" t="s">
        <v>97</v>
      </c>
      <c r="J38" s="9">
        <v>130217793</v>
      </c>
      <c r="K38" s="9">
        <v>51533</v>
      </c>
      <c r="L38" s="7">
        <v>100000</v>
      </c>
    </row>
    <row r="39" spans="1:12" ht="45" x14ac:dyDescent="0.25">
      <c r="A39" s="1" t="s">
        <v>99</v>
      </c>
      <c r="B39" s="2">
        <v>44670</v>
      </c>
      <c r="C39" s="8">
        <v>14110000</v>
      </c>
      <c r="D39" s="1" t="s">
        <v>159</v>
      </c>
      <c r="E39" s="3" t="s">
        <v>16</v>
      </c>
      <c r="F39" s="4" t="s">
        <v>14</v>
      </c>
      <c r="G39" s="5" t="s">
        <v>143</v>
      </c>
      <c r="H39" s="1" t="s">
        <v>98</v>
      </c>
      <c r="I39" s="11" t="s">
        <v>100</v>
      </c>
      <c r="J39" s="9">
        <v>131505635</v>
      </c>
      <c r="K39" s="9">
        <v>70594</v>
      </c>
      <c r="L39" s="7">
        <v>36500</v>
      </c>
    </row>
    <row r="40" spans="1:12" ht="33.75" x14ac:dyDescent="0.25">
      <c r="A40" s="1" t="s">
        <v>101</v>
      </c>
      <c r="B40" s="2">
        <v>44672</v>
      </c>
      <c r="C40" s="1">
        <v>31200000</v>
      </c>
      <c r="D40" s="9" t="s">
        <v>138</v>
      </c>
      <c r="E40" s="3" t="s">
        <v>16</v>
      </c>
      <c r="F40" s="4" t="s">
        <v>14</v>
      </c>
      <c r="G40" s="5" t="s">
        <v>143</v>
      </c>
      <c r="H40" s="1" t="s">
        <v>102</v>
      </c>
      <c r="I40" s="11" t="s">
        <v>103</v>
      </c>
      <c r="J40" s="9">
        <v>131846777</v>
      </c>
      <c r="K40" s="9">
        <v>78707</v>
      </c>
      <c r="L40" s="7">
        <v>11500</v>
      </c>
    </row>
    <row r="41" spans="1:12" ht="101.25" x14ac:dyDescent="0.25">
      <c r="A41" s="1" t="s">
        <v>105</v>
      </c>
      <c r="B41" s="2">
        <v>44672</v>
      </c>
      <c r="C41" s="29">
        <v>78180000</v>
      </c>
      <c r="D41" s="31" t="s">
        <v>136</v>
      </c>
      <c r="E41" s="3" t="s">
        <v>16</v>
      </c>
      <c r="F41" s="4" t="s">
        <v>14</v>
      </c>
      <c r="G41" s="5" t="s">
        <v>137</v>
      </c>
      <c r="H41" s="1" t="s">
        <v>104</v>
      </c>
      <c r="I41" s="11" t="s">
        <v>106</v>
      </c>
      <c r="J41" s="9">
        <v>132094727</v>
      </c>
      <c r="K41" s="9" t="s">
        <v>160</v>
      </c>
      <c r="L41" s="7">
        <v>40000</v>
      </c>
    </row>
    <row r="42" spans="1:12" ht="67.5" x14ac:dyDescent="0.25">
      <c r="A42" s="1" t="s">
        <v>108</v>
      </c>
      <c r="B42" s="2">
        <v>44672</v>
      </c>
      <c r="C42" s="8">
        <v>31160000</v>
      </c>
      <c r="D42" s="1" t="s">
        <v>161</v>
      </c>
      <c r="E42" s="3" t="s">
        <v>16</v>
      </c>
      <c r="F42" s="4" t="s">
        <v>14</v>
      </c>
      <c r="G42" s="5" t="s">
        <v>151</v>
      </c>
      <c r="H42" s="1" t="s">
        <v>107</v>
      </c>
      <c r="I42" s="11" t="s">
        <v>109</v>
      </c>
      <c r="J42" s="9">
        <v>131350593</v>
      </c>
      <c r="K42" s="9">
        <v>88269</v>
      </c>
      <c r="L42" s="7">
        <v>50500</v>
      </c>
    </row>
    <row r="43" spans="1:12" ht="101.25" x14ac:dyDescent="0.25">
      <c r="A43" s="1" t="s">
        <v>111</v>
      </c>
      <c r="B43" s="2">
        <v>44673</v>
      </c>
      <c r="C43" s="8">
        <v>26100000</v>
      </c>
      <c r="D43" s="1" t="s">
        <v>162</v>
      </c>
      <c r="E43" s="3" t="s">
        <v>16</v>
      </c>
      <c r="F43" s="4" t="s">
        <v>14</v>
      </c>
      <c r="G43" s="5" t="s">
        <v>137</v>
      </c>
      <c r="H43" s="1" t="s">
        <v>110</v>
      </c>
      <c r="I43" s="11" t="s">
        <v>112</v>
      </c>
      <c r="J43" s="28">
        <v>101028132</v>
      </c>
      <c r="K43" s="9">
        <v>264</v>
      </c>
      <c r="L43" s="7">
        <v>6000</v>
      </c>
    </row>
    <row r="44" spans="1:12" ht="157.5" x14ac:dyDescent="0.25">
      <c r="A44" s="1" t="s">
        <v>114</v>
      </c>
      <c r="B44" s="2">
        <v>44673</v>
      </c>
      <c r="C44" s="1">
        <v>78180000</v>
      </c>
      <c r="D44" s="9" t="s">
        <v>136</v>
      </c>
      <c r="E44" s="3" t="s">
        <v>16</v>
      </c>
      <c r="F44" s="4" t="s">
        <v>14</v>
      </c>
      <c r="G44" s="5" t="s">
        <v>137</v>
      </c>
      <c r="H44" s="1" t="s">
        <v>113</v>
      </c>
      <c r="I44" s="11" t="s">
        <v>23</v>
      </c>
      <c r="J44" s="9">
        <v>102869500</v>
      </c>
      <c r="K44" s="9">
        <v>11963</v>
      </c>
      <c r="L44" s="7">
        <v>25500</v>
      </c>
    </row>
    <row r="45" spans="1:12" ht="67.5" x14ac:dyDescent="0.25">
      <c r="A45" s="1" t="s">
        <v>116</v>
      </c>
      <c r="B45" s="2">
        <v>44673</v>
      </c>
      <c r="C45" s="29">
        <v>31200000</v>
      </c>
      <c r="D45" s="28" t="s">
        <v>138</v>
      </c>
      <c r="E45" s="3" t="s">
        <v>16</v>
      </c>
      <c r="F45" s="4" t="s">
        <v>14</v>
      </c>
      <c r="G45" s="5" t="s">
        <v>137</v>
      </c>
      <c r="H45" s="1" t="s">
        <v>115</v>
      </c>
      <c r="I45" s="11" t="s">
        <v>18</v>
      </c>
      <c r="J45" s="9">
        <v>130371182</v>
      </c>
      <c r="K45" s="9">
        <v>99593</v>
      </c>
      <c r="L45" s="7">
        <v>102500</v>
      </c>
    </row>
    <row r="46" spans="1:12" ht="90" x14ac:dyDescent="0.25">
      <c r="A46" s="1" t="s">
        <v>118</v>
      </c>
      <c r="B46" s="2">
        <v>44678</v>
      </c>
      <c r="C46" s="8">
        <v>9010000</v>
      </c>
      <c r="D46" s="29" t="s">
        <v>147</v>
      </c>
      <c r="E46" s="3" t="s">
        <v>16</v>
      </c>
      <c r="F46" s="4" t="s">
        <v>14</v>
      </c>
      <c r="G46" s="5" t="s">
        <v>143</v>
      </c>
      <c r="H46" s="1" t="s">
        <v>117</v>
      </c>
      <c r="I46" s="11" t="s">
        <v>119</v>
      </c>
      <c r="J46" s="9">
        <v>101897163</v>
      </c>
      <c r="K46" s="9" t="s">
        <v>163</v>
      </c>
      <c r="L46" s="7">
        <v>60000</v>
      </c>
    </row>
    <row r="47" spans="1:12" ht="67.5" x14ac:dyDescent="0.25">
      <c r="A47" s="1" t="s">
        <v>121</v>
      </c>
      <c r="B47" s="2">
        <v>44679</v>
      </c>
      <c r="C47" s="29">
        <v>78180000</v>
      </c>
      <c r="D47" s="31" t="s">
        <v>136</v>
      </c>
      <c r="E47" s="3" t="s">
        <v>16</v>
      </c>
      <c r="F47" s="4" t="s">
        <v>14</v>
      </c>
      <c r="G47" s="5" t="s">
        <v>137</v>
      </c>
      <c r="H47" s="1" t="s">
        <v>120</v>
      </c>
      <c r="I47" s="11" t="s">
        <v>53</v>
      </c>
      <c r="J47" s="9">
        <v>101055571</v>
      </c>
      <c r="K47" s="9">
        <v>1641</v>
      </c>
      <c r="L47" s="7">
        <v>5000</v>
      </c>
    </row>
    <row r="48" spans="1:12" ht="90" x14ac:dyDescent="0.25">
      <c r="A48" s="1" t="s">
        <v>123</v>
      </c>
      <c r="B48" s="2">
        <v>44680</v>
      </c>
      <c r="C48" s="29">
        <v>78180000</v>
      </c>
      <c r="D48" s="31" t="s">
        <v>136</v>
      </c>
      <c r="E48" s="3" t="s">
        <v>16</v>
      </c>
      <c r="F48" s="4" t="s">
        <v>14</v>
      </c>
      <c r="G48" s="5" t="s">
        <v>137</v>
      </c>
      <c r="H48" s="1" t="s">
        <v>122</v>
      </c>
      <c r="I48" s="11" t="s">
        <v>124</v>
      </c>
      <c r="J48" s="9" t="s">
        <v>167</v>
      </c>
      <c r="K48" s="9">
        <v>1156</v>
      </c>
      <c r="L48" s="7">
        <v>25500</v>
      </c>
    </row>
    <row r="49" spans="1:12" ht="135" x14ac:dyDescent="0.25">
      <c r="A49" s="1" t="s">
        <v>126</v>
      </c>
      <c r="B49" s="2">
        <v>44680</v>
      </c>
      <c r="C49" s="29">
        <v>78180000</v>
      </c>
      <c r="D49" s="31" t="s">
        <v>136</v>
      </c>
      <c r="E49" s="3" t="s">
        <v>16</v>
      </c>
      <c r="F49" s="4" t="s">
        <v>14</v>
      </c>
      <c r="G49" s="5" t="s">
        <v>137</v>
      </c>
      <c r="H49" s="1" t="s">
        <v>125</v>
      </c>
      <c r="I49" s="11" t="s">
        <v>15</v>
      </c>
      <c r="J49" s="9">
        <v>101008067</v>
      </c>
      <c r="K49" s="9">
        <v>235</v>
      </c>
      <c r="L49" s="7">
        <v>75000</v>
      </c>
    </row>
    <row r="50" spans="1:12" ht="78.75" x14ac:dyDescent="0.25">
      <c r="A50" s="1" t="s">
        <v>128</v>
      </c>
      <c r="B50" s="2">
        <v>44680</v>
      </c>
      <c r="C50" s="1">
        <v>31200000</v>
      </c>
      <c r="D50" s="9" t="s">
        <v>138</v>
      </c>
      <c r="E50" s="3" t="s">
        <v>16</v>
      </c>
      <c r="F50" s="4" t="s">
        <v>14</v>
      </c>
      <c r="G50" s="5" t="s">
        <v>143</v>
      </c>
      <c r="H50" s="1" t="s">
        <v>127</v>
      </c>
      <c r="I50" s="11" t="s">
        <v>129</v>
      </c>
      <c r="J50" s="9">
        <v>131846777</v>
      </c>
      <c r="K50" s="9">
        <v>78707</v>
      </c>
      <c r="L50" s="7">
        <v>13000</v>
      </c>
    </row>
    <row r="51" spans="1:12" ht="101.25" x14ac:dyDescent="0.25">
      <c r="A51" s="1" t="s">
        <v>131</v>
      </c>
      <c r="B51" s="2">
        <v>44680</v>
      </c>
      <c r="C51" s="8">
        <v>82150000</v>
      </c>
      <c r="D51" s="1" t="s">
        <v>168</v>
      </c>
      <c r="E51" s="3" t="s">
        <v>16</v>
      </c>
      <c r="F51" s="4" t="s">
        <v>14</v>
      </c>
      <c r="G51" s="5" t="s">
        <v>151</v>
      </c>
      <c r="H51" s="1" t="s">
        <v>130</v>
      </c>
      <c r="I51" s="11" t="s">
        <v>132</v>
      </c>
      <c r="J51" s="9">
        <v>131085271</v>
      </c>
      <c r="K51" s="9">
        <v>76504</v>
      </c>
      <c r="L51" s="7">
        <v>49500</v>
      </c>
    </row>
    <row r="52" spans="1:12" ht="67.5" x14ac:dyDescent="0.25">
      <c r="A52" s="29" t="s">
        <v>169</v>
      </c>
      <c r="B52" s="23">
        <v>44680</v>
      </c>
      <c r="C52" s="29">
        <v>78180000</v>
      </c>
      <c r="D52" s="31" t="s">
        <v>136</v>
      </c>
      <c r="E52" s="24" t="s">
        <v>16</v>
      </c>
      <c r="F52" s="25" t="s">
        <v>14</v>
      </c>
      <c r="G52" s="26" t="s">
        <v>137</v>
      </c>
      <c r="H52" s="29" t="s">
        <v>171</v>
      </c>
      <c r="I52" s="30" t="s">
        <v>172</v>
      </c>
      <c r="J52" s="28">
        <v>131861954</v>
      </c>
      <c r="K52" s="28">
        <v>80706</v>
      </c>
      <c r="L52" s="27">
        <v>15000</v>
      </c>
    </row>
    <row r="53" spans="1:12" ht="67.5" x14ac:dyDescent="0.25">
      <c r="A53" s="29" t="s">
        <v>170</v>
      </c>
      <c r="B53" s="23">
        <v>44680</v>
      </c>
      <c r="C53" s="29">
        <v>78180000</v>
      </c>
      <c r="D53" s="31" t="s">
        <v>136</v>
      </c>
      <c r="E53" s="24" t="s">
        <v>16</v>
      </c>
      <c r="F53" s="25" t="s">
        <v>14</v>
      </c>
      <c r="G53" s="26" t="s">
        <v>137</v>
      </c>
      <c r="H53" s="29" t="s">
        <v>173</v>
      </c>
      <c r="I53" s="30" t="s">
        <v>174</v>
      </c>
      <c r="J53" s="28">
        <v>131350593</v>
      </c>
      <c r="K53" s="28">
        <v>88269</v>
      </c>
      <c r="L53" s="27">
        <v>7500</v>
      </c>
    </row>
    <row r="55" spans="1:12" x14ac:dyDescent="0.25">
      <c r="F55" s="14"/>
      <c r="G55" s="14"/>
      <c r="H55" s="14"/>
    </row>
    <row r="56" spans="1:12" x14ac:dyDescent="0.25">
      <c r="F56" s="14"/>
      <c r="G56" s="14"/>
      <c r="H56" s="14"/>
    </row>
    <row r="58" spans="1:12" x14ac:dyDescent="0.25">
      <c r="D58" s="22"/>
      <c r="E58" s="22"/>
      <c r="F58" s="32" t="s">
        <v>134</v>
      </c>
      <c r="G58" s="32"/>
      <c r="H58" s="32"/>
    </row>
    <row r="59" spans="1:12" x14ac:dyDescent="0.25">
      <c r="D59" s="22"/>
      <c r="E59" s="22"/>
      <c r="F59" s="32" t="s">
        <v>135</v>
      </c>
      <c r="G59" s="32"/>
      <c r="H59" s="32"/>
    </row>
  </sheetData>
  <sortState ref="A12:M26">
    <sortCondition ref="A12:A26"/>
  </sortState>
  <mergeCells count="3">
    <mergeCell ref="A7:L7"/>
    <mergeCell ref="A8:L8"/>
    <mergeCell ref="J9:L9"/>
  </mergeCells>
  <dataValidations count="3">
    <dataValidation type="list" allowBlank="1" sqref="G11:G53">
      <formula1>"MYPIME,NO CLASIFICADA,GRAN EMPRESA"</formula1>
    </dataValidation>
    <dataValidation type="list" allowBlank="1" sqref="F11:F53">
      <formula1>"COMPRA POR DEBAJO DEL UMBRAL,COMPRA MENOR,COMPARACIÓN DE PRECIOS,LICITACIÓN PÚBLICA,COMPRA POR EXCEPCIÓN"</formula1>
    </dataValidation>
    <dataValidation type="list" allowBlank="1" sqref="E11:E53">
      <formula1>"ORDEN DE COMPRA,ORDEN DE SERVICIOS,COMPARACIÓN DE PRECIOS,LICITACIÓN PÚBLICA"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Nemesis Y. Ventura Sosa</cp:lastModifiedBy>
  <cp:lastPrinted>2022-05-18T16:12:11Z</cp:lastPrinted>
  <dcterms:created xsi:type="dcterms:W3CDTF">2020-08-31T21:10:59Z</dcterms:created>
  <dcterms:modified xsi:type="dcterms:W3CDTF">2022-05-18T16:12:39Z</dcterms:modified>
</cp:coreProperties>
</file>