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ventura\Desktop\"/>
    </mc:Choice>
  </mc:AlternateContent>
  <bookViews>
    <workbookView showHorizontalScroll="0" showVerticalScroll="0" showSheetTabs="0" xWindow="0" yWindow="0" windowWidth="20490" windowHeight="7155"/>
  </bookViews>
  <sheets>
    <sheet name="Hoja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<sst xmlns="http://schemas.openxmlformats.org/spreadsheetml/2006/main" count="196" uniqueCount="105">
  <si>
    <t xml:space="preserve"> </t>
  </si>
  <si>
    <t>Relacion de Compras por Debajo del Umbral</t>
  </si>
  <si>
    <t>Codigo del Proceso</t>
  </si>
  <si>
    <t xml:space="preserve">Fecha </t>
  </si>
  <si>
    <t>Código Rubro</t>
  </si>
  <si>
    <t>Rubro</t>
  </si>
  <si>
    <t>Tipo Contrato</t>
  </si>
  <si>
    <t>Modalidad</t>
  </si>
  <si>
    <t>Tipo Empresa</t>
  </si>
  <si>
    <t>Descripción de la Compra</t>
  </si>
  <si>
    <t>Suplidor</t>
  </si>
  <si>
    <t>RNC</t>
  </si>
  <si>
    <t>RPE</t>
  </si>
  <si>
    <t>Monto</t>
  </si>
  <si>
    <t>COMPRA POR DEBAJO DEL UMBRAL</t>
  </si>
  <si>
    <t>ORDEN DE COMPRA</t>
  </si>
  <si>
    <t>ORDEN DE SERVICIOS</t>
  </si>
  <si>
    <t>Solicitud de contratación de 2 (dos) personajes</t>
  </si>
  <si>
    <t>INDOTEL-UC-CD-2021-0335</t>
  </si>
  <si>
    <t>PCM Comunicación e Imagen, SRL</t>
  </si>
  <si>
    <t>Alquiler de photoboot para actividad día 03 de diciembre del 2021.</t>
  </si>
  <si>
    <t>INDOTEL-UC-CD-2021-0337</t>
  </si>
  <si>
    <t>Servicio de Catering</t>
  </si>
  <si>
    <t>INDOTEL-UC-CD-2021-0339</t>
  </si>
  <si>
    <t>LB Eventos Sociales, SRL</t>
  </si>
  <si>
    <t>mantenimiento vehículo TOYOTA HILUX PLACA L-250905, AÑO 2008, COLOR BLANCO, CHASIS MROFZ29G701708799.</t>
  </si>
  <si>
    <t>INDOTEL-UC-CD-2021-0340</t>
  </si>
  <si>
    <t>Repuesto Joan Auto Aire, SRL</t>
  </si>
  <si>
    <t>Contratación de Servicios de instalación para Actividad "Mensaje Navideño" de la Institución</t>
  </si>
  <si>
    <t>INDOTEL-UC-CD-2021-0341</t>
  </si>
  <si>
    <t>Simpatia Event Technologies, SRL</t>
  </si>
  <si>
    <t>Compra de una (1) Nevera</t>
  </si>
  <si>
    <t>INDOTEL-UC-CD-2021-0338</t>
  </si>
  <si>
    <t>DECLARADO DESIERTO</t>
  </si>
  <si>
    <t>Solicitud de rellenado de 2,160 botellones de agua purificada de 5 galones.</t>
  </si>
  <si>
    <t>INDOTEL-UC-CD-2021-0218</t>
  </si>
  <si>
    <t>Agua Planeta Azul, SA</t>
  </si>
  <si>
    <t>Compra del almuerzo para la actividad de integración del personal de esta Dirección de protección al Usuario</t>
  </si>
  <si>
    <t>INDOTEL-UC-CD-2021-0343</t>
  </si>
  <si>
    <t>Inversiones Corgarhi, SRL</t>
  </si>
  <si>
    <t>Contratación de los servicios de adecuación de área externa con nivelación de terreno y seguridad en el C.M.C.I de San Pedro de Macoris ext. ITLA de la Institución</t>
  </si>
  <si>
    <t>INDOTEL-UC-CD-2021-0325</t>
  </si>
  <si>
    <t>Elpidio Quezada Rodríguez</t>
  </si>
  <si>
    <t>ALMUERZO DE INTEGRACION DEL DEPARTAMENTO DE SERVICIO GENERALES</t>
  </si>
  <si>
    <t>INDOTEL-UC-CD-2021-0345</t>
  </si>
  <si>
    <t>D Chefcito, El Sabor del Paladar, SRL</t>
  </si>
  <si>
    <t>Mantenimiento 117,684 kms Vehículo Mitsubishi L200 Placa L-383199 ,Color Blanco.</t>
  </si>
  <si>
    <t>INDOTEL-UC-CD-2021-0348</t>
  </si>
  <si>
    <t>Importadora K&amp;G, S.A.S</t>
  </si>
  <si>
    <t>Compra de 200 unidades de Baterías AA y 10 unidades de Baterías 9V, para ser utilizadas por los departamentos de Comunicación, Tecnología, Mayordomía, y Centro Indotel, para las cámaras fotográficas</t>
  </si>
  <si>
    <t>INDOTEL-UC-CD-2021-0350</t>
  </si>
  <si>
    <t>Refrigeración F&amp;H, SRL</t>
  </si>
  <si>
    <t>Mantenimiento para el Vehículo Mitsubishi L200 Placa L383201 ,Color Gris.</t>
  </si>
  <si>
    <t>INDOTEL-UC-CD-2021-0349</t>
  </si>
  <si>
    <t>Bonanza Dominicana, SAS</t>
  </si>
  <si>
    <t>Compra de 30 pilotillos, los cuales serán instalados en el área posterior del centro cultura digital con la finalidad de limitar el área de circulación de vehículos y área peatonal</t>
  </si>
  <si>
    <t>INDOTEL-UC-CD-2021-0346</t>
  </si>
  <si>
    <t>Fejagus Comercial, SRL</t>
  </si>
  <si>
    <t>Compra de los utensilios de cocina solicitados por Servicios Generales de la Institución</t>
  </si>
  <si>
    <t>INDOTEL-UC-CD-2021-0353</t>
  </si>
  <si>
    <t>Lola 5 Multiservices, SRL</t>
  </si>
  <si>
    <t>Alquiler artículos para la actividad de integración departamento servicios generales.</t>
  </si>
  <si>
    <t>INDOTEL-UC-CD-2021-0352</t>
  </si>
  <si>
    <t>Servicios para actividad de socialización de resultados de último semestre para 15 personas</t>
  </si>
  <si>
    <t>INDOTEL-UC-CD-2021-0354</t>
  </si>
  <si>
    <t>Newson Investments, SRL</t>
  </si>
  <si>
    <t>Servicio de almuerzo de integración para el Centro Indotel.</t>
  </si>
  <si>
    <t>INDOTEL-UC-CD-2021-0344</t>
  </si>
  <si>
    <t>Mantenimiento de los 180,015.00 kms para el jeep prado año 2015 color Negro chasis JTEBH9FJ605072115 placa G-318176 de la Institución</t>
  </si>
  <si>
    <t>INDOTEL-UC-CD-2021-0359</t>
  </si>
  <si>
    <t>Delta Comercial, SA</t>
  </si>
  <si>
    <t>Servicio de lavandería por un periodo de 6 meses, semestre enero-junio.</t>
  </si>
  <si>
    <t>INDOTEL-UC-CD-2021-0357</t>
  </si>
  <si>
    <t>Lavandería Royal, SRL</t>
  </si>
  <si>
    <t>Contratación de salón privado en un restaurante para almuerzo del Consejo Directivo de la institución, para 08 personas</t>
  </si>
  <si>
    <t>INDOTEL-UC-CD-2021-0360</t>
  </si>
  <si>
    <t xml:space="preserve">	Bonacam, SRL</t>
  </si>
  <si>
    <t>Mantenimiento de 93,724 KMS del vehículo Nissan Urvan, placa I-080831,color blanco, año 2018, chasis JN1TC2E26Z0014812</t>
  </si>
  <si>
    <t>INDOTEL-UC-CD-2021-0362</t>
  </si>
  <si>
    <t>Santo Domingo Motors Company, SA</t>
  </si>
  <si>
    <t>Impresión y Empastado de 04 Ejemplares de la Memoria Institucional</t>
  </si>
  <si>
    <t>INDOTEL-UC-CD-2021-0363</t>
  </si>
  <si>
    <t>IMPRESORA D WIND SRL</t>
  </si>
  <si>
    <t>30 de diciembre del 2021</t>
  </si>
  <si>
    <t>Restaurantes y catering (servicios de comidas y bebidas)</t>
  </si>
  <si>
    <t xml:space="preserve"> Mediana Empresa</t>
  </si>
  <si>
    <t xml:space="preserve">Servicios de mantenimiento o reparaciones de transportes
</t>
  </si>
  <si>
    <t>NO CLASIFICADA</t>
  </si>
  <si>
    <t xml:space="preserve">80622
</t>
  </si>
  <si>
    <t>Ferretería</t>
  </si>
  <si>
    <t>Micro Empresa</t>
  </si>
  <si>
    <t>PUBLICIDAD</t>
  </si>
  <si>
    <t>GRAN EMPRESA</t>
  </si>
  <si>
    <t>BEBIDAS</t>
  </si>
  <si>
    <t xml:space="preserve">Restaurantes y catering (servicios de comidas y bebidas)
</t>
  </si>
  <si>
    <t>Fuentes  de  energía</t>
  </si>
  <si>
    <t xml:space="preserve"> Asistencia doméstica y persona</t>
  </si>
  <si>
    <t>Medios impresos</t>
  </si>
  <si>
    <t>MIPYME MUJER – Micro Empresa</t>
  </si>
  <si>
    <t>Johanna Peguero Ubiera</t>
  </si>
  <si>
    <t>INDOTEL-UC-CD-2021-0342</t>
  </si>
  <si>
    <t>Compra de servicio de Catering para Almuerzo Consejo Directivo, que sesionara en el Centro Indotel</t>
  </si>
  <si>
    <t>INDOTEL-UC-CD-2021-0347</t>
  </si>
  <si>
    <t>Mantenimiento de los 98,016.00 kms para el jeep Chevrolet suburban año 2018 color Negro chasis INGSK8KC6JR125839 placa G-419095 de la Institución</t>
  </si>
  <si>
    <t>Gerente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</si>
</sst>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0"/>
      <color rgb="FF00206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indexed="64"/>
      </patternFill>
    </fill>
    <fill>
      <patternFill patternType="solid">
        <fgColor rgb="FFFF7C80"/>
        <bgColor rgb="FFFF7C80"/>
      </patternFill>
    </fill>
    <fill>
      <patternFill patternType="solid">
        <fgColor rgb="FF99FF99"/>
        <bgColor rgb="FF99FF99"/>
      </patternFill>
    </fill>
    <fill>
      <patternFill patternType="solid">
        <fgColor rgb="FF42B9C6"/>
        <bgColor rgb="FF42B9C6"/>
      </patternFill>
    </fill>
    <fill>
      <patternFill patternType="solid">
        <fgColor rgb="FF93C47D"/>
        <bgColor rgb="FF93C47D"/>
      </patternFill>
    </fill>
    <fill>
      <patternFill patternType="solid">
        <fgColor rgb="FFE6B8A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14" fontId="4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6" fillId="7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93C47D"/>
      <color rgb="FFE6B8AF"/>
      <color rgb="FF42B9C6"/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285750</xdr:colOff>
      <xdr:row>1</xdr:row>
      <xdr:rowOff>28575</xdr:rowOff>
    </xdr:from>
    <xdr:ext cx="3048000" cy="819150"/>
    <xdr:pic>
      <xdr:nvPicPr>
        <xdr:cNvPr id="3" name="image1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3675" y="219075"/>
          <a:ext cx="30480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38"/>
  <sheetViews>
    <sheetView tabSelected="1" topLeftCell="A33" zoomScaleNormal="100" workbookViewId="0">
      <selection activeCell="C35" sqref="C35"/>
    </sheetView>
  </sheetViews>
  <sheetFormatPr baseColWidth="10" defaultRowHeight="15" x14ac:dyDescent="0.25"/>
  <cols>
    <col min="1" max="1" width="23.28515625" customWidth="1"/>
    <col min="2" max="3" width="8.28515625" customWidth="1"/>
    <col min="5" max="5" width="9" customWidth="1"/>
    <col min="6" max="6" width="9.28515625" customWidth="1"/>
    <col min="7" max="7" width="9.5703125" customWidth="1"/>
    <col min="8" max="8" width="14.140625" customWidth="1"/>
    <col min="10" max="10" width="8.85546875" customWidth="1"/>
    <col min="11" max="11" width="5.5703125" customWidth="1"/>
  </cols>
  <sheetData>
    <row r="4" spans="1:12" x14ac:dyDescent="0.25">
      <c r="B4" t="s">
        <v>0</v>
      </c>
    </row>
    <row r="7" spans="1:12" ht="21" x14ac:dyDescent="0.3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2.25" customHeight="1" x14ac:dyDescent="0.3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x14ac:dyDescent="0.25">
      <c r="J9" s="17" t="s">
        <v>83</v>
      </c>
      <c r="K9" s="17"/>
      <c r="L9" s="17"/>
    </row>
    <row r="10" spans="1:12" ht="25.5" x14ac:dyDescent="0.25">
      <c r="A10" s="9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  <c r="J10" s="5" t="s">
        <v>11</v>
      </c>
      <c r="K10" s="5" t="s">
        <v>12</v>
      </c>
      <c r="L10" s="5" t="s">
        <v>13</v>
      </c>
    </row>
    <row r="11" spans="1:12" ht="56.25" customHeight="1" x14ac:dyDescent="0.25">
      <c r="A11" s="8" t="s">
        <v>18</v>
      </c>
      <c r="B11" s="1">
        <v>44531</v>
      </c>
      <c r="C11" s="7">
        <v>82100000</v>
      </c>
      <c r="D11" s="8" t="s">
        <v>91</v>
      </c>
      <c r="E11" s="2" t="s">
        <v>16</v>
      </c>
      <c r="F11" s="3" t="s">
        <v>14</v>
      </c>
      <c r="G11" s="4" t="s">
        <v>87</v>
      </c>
      <c r="H11" s="8" t="s">
        <v>17</v>
      </c>
      <c r="I11" s="12" t="s">
        <v>19</v>
      </c>
      <c r="J11" s="8">
        <v>131754961</v>
      </c>
      <c r="K11" s="8">
        <v>75043</v>
      </c>
      <c r="L11" s="6">
        <v>43200</v>
      </c>
    </row>
    <row r="12" spans="1:12" ht="56.25" x14ac:dyDescent="0.25">
      <c r="A12" s="8" t="s">
        <v>21</v>
      </c>
      <c r="B12" s="1">
        <v>44531</v>
      </c>
      <c r="C12" s="7">
        <v>82100000</v>
      </c>
      <c r="D12" s="8" t="s">
        <v>91</v>
      </c>
      <c r="E12" s="2" t="s">
        <v>16</v>
      </c>
      <c r="F12" s="3" t="s">
        <v>14</v>
      </c>
      <c r="G12" s="4" t="s">
        <v>87</v>
      </c>
      <c r="H12" s="8" t="s">
        <v>20</v>
      </c>
      <c r="I12" s="12" t="s">
        <v>19</v>
      </c>
      <c r="J12" s="8">
        <v>131754961</v>
      </c>
      <c r="K12" s="8">
        <v>75043</v>
      </c>
      <c r="L12" s="6">
        <v>37000</v>
      </c>
    </row>
    <row r="13" spans="1:12" ht="56.25" x14ac:dyDescent="0.25">
      <c r="A13" s="8" t="s">
        <v>23</v>
      </c>
      <c r="B13" s="1">
        <v>44532</v>
      </c>
      <c r="C13" s="13">
        <v>90100000</v>
      </c>
      <c r="D13" s="11" t="s">
        <v>84</v>
      </c>
      <c r="E13" s="2" t="s">
        <v>16</v>
      </c>
      <c r="F13" s="3" t="s">
        <v>14</v>
      </c>
      <c r="G13" s="4" t="s">
        <v>85</v>
      </c>
      <c r="H13" s="8" t="s">
        <v>22</v>
      </c>
      <c r="I13" s="12" t="s">
        <v>24</v>
      </c>
      <c r="J13" s="10">
        <v>124014743</v>
      </c>
      <c r="K13" s="10">
        <v>2469</v>
      </c>
      <c r="L13" s="6">
        <v>50000</v>
      </c>
    </row>
    <row r="14" spans="1:12" ht="90" x14ac:dyDescent="0.25">
      <c r="A14" s="8" t="s">
        <v>26</v>
      </c>
      <c r="B14" s="1">
        <v>44532</v>
      </c>
      <c r="C14" s="10">
        <v>78180000</v>
      </c>
      <c r="D14" s="8" t="s">
        <v>86</v>
      </c>
      <c r="E14" s="2" t="s">
        <v>16</v>
      </c>
      <c r="F14" s="3" t="s">
        <v>14</v>
      </c>
      <c r="G14" s="4" t="s">
        <v>87</v>
      </c>
      <c r="H14" s="8" t="s">
        <v>25</v>
      </c>
      <c r="I14" s="12" t="s">
        <v>27</v>
      </c>
      <c r="J14" s="8">
        <v>131754961</v>
      </c>
      <c r="K14" s="8">
        <v>75043</v>
      </c>
      <c r="L14" s="6">
        <v>30000</v>
      </c>
    </row>
    <row r="15" spans="1:12" ht="67.5" x14ac:dyDescent="0.25">
      <c r="A15" s="8" t="s">
        <v>29</v>
      </c>
      <c r="B15" s="1">
        <v>44532</v>
      </c>
      <c r="C15" s="7">
        <v>82100000</v>
      </c>
      <c r="D15" s="8" t="s">
        <v>91</v>
      </c>
      <c r="E15" s="2" t="s">
        <v>16</v>
      </c>
      <c r="F15" s="3" t="s">
        <v>14</v>
      </c>
      <c r="G15" s="4" t="s">
        <v>87</v>
      </c>
      <c r="H15" s="8" t="s">
        <v>28</v>
      </c>
      <c r="I15" s="12" t="s">
        <v>30</v>
      </c>
      <c r="J15" s="8">
        <v>132446161</v>
      </c>
      <c r="K15" s="8">
        <v>101464</v>
      </c>
      <c r="L15" s="6">
        <v>65000</v>
      </c>
    </row>
    <row r="16" spans="1:12" ht="45" x14ac:dyDescent="0.25">
      <c r="A16" s="8" t="s">
        <v>32</v>
      </c>
      <c r="B16" s="1">
        <v>44536</v>
      </c>
      <c r="C16" s="8" t="s">
        <v>33</v>
      </c>
      <c r="D16" s="8" t="s">
        <v>33</v>
      </c>
      <c r="E16" s="2" t="s">
        <v>15</v>
      </c>
      <c r="F16" s="3" t="s">
        <v>14</v>
      </c>
      <c r="G16" s="4" t="s">
        <v>33</v>
      </c>
      <c r="H16" s="8" t="s">
        <v>31</v>
      </c>
      <c r="I16" s="12" t="s">
        <v>33</v>
      </c>
      <c r="J16" s="8" t="s">
        <v>33</v>
      </c>
      <c r="K16" s="8" t="s">
        <v>33</v>
      </c>
      <c r="L16" s="6" t="s">
        <v>33</v>
      </c>
    </row>
    <row r="17" spans="1:12" ht="56.25" x14ac:dyDescent="0.25">
      <c r="A17" s="8" t="s">
        <v>35</v>
      </c>
      <c r="B17" s="1">
        <v>44536</v>
      </c>
      <c r="C17" s="7">
        <v>50200000</v>
      </c>
      <c r="D17" s="8" t="s">
        <v>93</v>
      </c>
      <c r="E17" s="2" t="s">
        <v>16</v>
      </c>
      <c r="F17" s="3" t="s">
        <v>14</v>
      </c>
      <c r="G17" s="4" t="s">
        <v>92</v>
      </c>
      <c r="H17" s="8" t="s">
        <v>34</v>
      </c>
      <c r="I17" s="12" t="s">
        <v>36</v>
      </c>
      <c r="J17" s="8">
        <v>101503939</v>
      </c>
      <c r="K17" s="8">
        <v>605</v>
      </c>
      <c r="L17" s="6">
        <v>129600</v>
      </c>
    </row>
    <row r="18" spans="1:12" ht="90" x14ac:dyDescent="0.25">
      <c r="A18" s="8" t="s">
        <v>38</v>
      </c>
      <c r="B18" s="1">
        <v>44537</v>
      </c>
      <c r="C18" s="13">
        <v>90100000</v>
      </c>
      <c r="D18" s="11" t="s">
        <v>84</v>
      </c>
      <c r="E18" s="2" t="s">
        <v>16</v>
      </c>
      <c r="F18" s="3" t="s">
        <v>14</v>
      </c>
      <c r="G18" s="4" t="s">
        <v>87</v>
      </c>
      <c r="H18" s="8" t="s">
        <v>37</v>
      </c>
      <c r="I18" s="12" t="s">
        <v>39</v>
      </c>
      <c r="J18" s="8">
        <v>131454682</v>
      </c>
      <c r="K18" s="8">
        <v>62966</v>
      </c>
      <c r="L18" s="6">
        <v>72500</v>
      </c>
    </row>
    <row r="19" spans="1:12" ht="112.5" x14ac:dyDescent="0.25">
      <c r="A19" s="8" t="s">
        <v>41</v>
      </c>
      <c r="B19" s="1">
        <v>44538</v>
      </c>
      <c r="C19" s="13">
        <v>31160000</v>
      </c>
      <c r="D19" s="10" t="s">
        <v>89</v>
      </c>
      <c r="E19" s="2" t="s">
        <v>16</v>
      </c>
      <c r="F19" s="3" t="s">
        <v>14</v>
      </c>
      <c r="G19" s="4" t="s">
        <v>87</v>
      </c>
      <c r="H19" s="8" t="s">
        <v>40</v>
      </c>
      <c r="I19" s="12" t="s">
        <v>42</v>
      </c>
      <c r="J19" s="8">
        <v>131754961</v>
      </c>
      <c r="K19" s="8">
        <v>75043</v>
      </c>
      <c r="L19" s="6">
        <v>129100</v>
      </c>
    </row>
    <row r="20" spans="1:12" ht="67.5" x14ac:dyDescent="0.25">
      <c r="A20" s="8" t="s">
        <v>44</v>
      </c>
      <c r="B20" s="1">
        <v>44538</v>
      </c>
      <c r="C20" s="10">
        <v>90100000</v>
      </c>
      <c r="D20" s="8" t="s">
        <v>94</v>
      </c>
      <c r="E20" s="2" t="s">
        <v>16</v>
      </c>
      <c r="F20" s="3" t="s">
        <v>14</v>
      </c>
      <c r="G20" s="4" t="s">
        <v>87</v>
      </c>
      <c r="H20" s="8" t="s">
        <v>43</v>
      </c>
      <c r="I20" s="12" t="s">
        <v>45</v>
      </c>
      <c r="J20" s="8">
        <v>131600522</v>
      </c>
      <c r="K20" s="8">
        <v>68462</v>
      </c>
      <c r="L20" s="6">
        <v>95000</v>
      </c>
    </row>
    <row r="21" spans="1:12" ht="67.5" x14ac:dyDescent="0.25">
      <c r="A21" s="8" t="s">
        <v>47</v>
      </c>
      <c r="B21" s="1">
        <v>44539</v>
      </c>
      <c r="C21" s="10">
        <v>78180000</v>
      </c>
      <c r="D21" s="8" t="s">
        <v>86</v>
      </c>
      <c r="E21" s="2" t="s">
        <v>16</v>
      </c>
      <c r="F21" s="3" t="s">
        <v>14</v>
      </c>
      <c r="G21" s="4" t="s">
        <v>87</v>
      </c>
      <c r="H21" s="8" t="s">
        <v>46</v>
      </c>
      <c r="I21" s="12" t="s">
        <v>48</v>
      </c>
      <c r="J21" s="10">
        <v>101157382</v>
      </c>
      <c r="K21" s="10">
        <v>1225</v>
      </c>
      <c r="L21" s="6">
        <v>61500</v>
      </c>
    </row>
    <row r="22" spans="1:12" ht="146.25" x14ac:dyDescent="0.25">
      <c r="A22" s="8" t="s">
        <v>50</v>
      </c>
      <c r="B22" s="1">
        <v>44539</v>
      </c>
      <c r="C22" s="7">
        <v>26100000</v>
      </c>
      <c r="D22" s="8" t="s">
        <v>95</v>
      </c>
      <c r="E22" s="2" t="s">
        <v>15</v>
      </c>
      <c r="F22" s="3" t="s">
        <v>14</v>
      </c>
      <c r="G22" s="4" t="s">
        <v>87</v>
      </c>
      <c r="H22" s="8" t="s">
        <v>49</v>
      </c>
      <c r="I22" s="12" t="s">
        <v>51</v>
      </c>
      <c r="J22" s="8">
        <v>130734501</v>
      </c>
      <c r="K22" s="8">
        <v>14457</v>
      </c>
      <c r="L22" s="6">
        <v>13570</v>
      </c>
    </row>
    <row r="23" spans="1:12" ht="67.5" x14ac:dyDescent="0.25">
      <c r="A23" s="8" t="s">
        <v>53</v>
      </c>
      <c r="B23" s="1">
        <v>44539</v>
      </c>
      <c r="C23" s="10">
        <v>78180000</v>
      </c>
      <c r="D23" s="8" t="s">
        <v>86</v>
      </c>
      <c r="E23" s="2"/>
      <c r="F23" s="3" t="s">
        <v>14</v>
      </c>
      <c r="G23" s="4" t="s">
        <v>87</v>
      </c>
      <c r="H23" s="8" t="s">
        <v>52</v>
      </c>
      <c r="I23" s="12" t="s">
        <v>54</v>
      </c>
      <c r="J23" s="8">
        <v>101018941</v>
      </c>
      <c r="K23" s="8">
        <v>1156</v>
      </c>
      <c r="L23" s="6">
        <v>113500</v>
      </c>
    </row>
    <row r="24" spans="1:12" ht="135" x14ac:dyDescent="0.25">
      <c r="A24" s="8" t="s">
        <v>56</v>
      </c>
      <c r="B24" s="1">
        <v>44539</v>
      </c>
      <c r="C24" s="13">
        <v>31160000</v>
      </c>
      <c r="D24" s="10" t="s">
        <v>89</v>
      </c>
      <c r="E24" s="2" t="s">
        <v>15</v>
      </c>
      <c r="F24" s="3" t="s">
        <v>14</v>
      </c>
      <c r="G24" s="4" t="s">
        <v>90</v>
      </c>
      <c r="H24" s="8" t="s">
        <v>55</v>
      </c>
      <c r="I24" s="12" t="s">
        <v>57</v>
      </c>
      <c r="J24" s="8">
        <v>131905633</v>
      </c>
      <c r="K24" s="8" t="s">
        <v>88</v>
      </c>
      <c r="L24" s="6">
        <v>31750</v>
      </c>
    </row>
    <row r="25" spans="1:12" ht="67.5" x14ac:dyDescent="0.25">
      <c r="A25" s="8" t="s">
        <v>59</v>
      </c>
      <c r="B25" s="1">
        <v>44540</v>
      </c>
      <c r="C25" s="10">
        <v>90100000</v>
      </c>
      <c r="D25" s="8" t="s">
        <v>94</v>
      </c>
      <c r="E25" s="2" t="s">
        <v>15</v>
      </c>
      <c r="F25" s="3" t="s">
        <v>14</v>
      </c>
      <c r="G25" s="4" t="s">
        <v>98</v>
      </c>
      <c r="H25" s="8" t="s">
        <v>58</v>
      </c>
      <c r="I25" s="12" t="s">
        <v>60</v>
      </c>
      <c r="J25" s="8">
        <v>132305051</v>
      </c>
      <c r="K25" s="8">
        <v>95984</v>
      </c>
      <c r="L25" s="6">
        <v>120600</v>
      </c>
    </row>
    <row r="26" spans="1:12" ht="67.5" x14ac:dyDescent="0.25">
      <c r="A26" s="8" t="s">
        <v>62</v>
      </c>
      <c r="B26" s="1">
        <v>44547</v>
      </c>
      <c r="C26" s="7">
        <v>82100000</v>
      </c>
      <c r="D26" s="8" t="s">
        <v>91</v>
      </c>
      <c r="E26" s="2" t="s">
        <v>16</v>
      </c>
      <c r="F26" s="3" t="s">
        <v>14</v>
      </c>
      <c r="G26" s="4" t="s">
        <v>87</v>
      </c>
      <c r="H26" s="8" t="s">
        <v>61</v>
      </c>
      <c r="I26" s="12" t="s">
        <v>30</v>
      </c>
      <c r="J26" s="8">
        <v>132446161</v>
      </c>
      <c r="K26" s="8">
        <v>101464</v>
      </c>
      <c r="L26" s="6">
        <v>65000</v>
      </c>
    </row>
    <row r="27" spans="1:12" ht="67.5" x14ac:dyDescent="0.25">
      <c r="A27" s="8" t="s">
        <v>64</v>
      </c>
      <c r="B27" s="1">
        <v>44552</v>
      </c>
      <c r="C27" s="10">
        <v>90100000</v>
      </c>
      <c r="D27" s="8" t="s">
        <v>94</v>
      </c>
      <c r="E27" s="2" t="s">
        <v>16</v>
      </c>
      <c r="F27" s="3" t="s">
        <v>14</v>
      </c>
      <c r="G27" s="4" t="s">
        <v>87</v>
      </c>
      <c r="H27" s="8" t="s">
        <v>63</v>
      </c>
      <c r="I27" s="12" t="s">
        <v>65</v>
      </c>
      <c r="J27" s="8">
        <v>131833446</v>
      </c>
      <c r="K27" s="8">
        <v>83848</v>
      </c>
      <c r="L27" s="6">
        <v>48540</v>
      </c>
    </row>
    <row r="28" spans="1:12" ht="67.5" x14ac:dyDescent="0.25">
      <c r="A28" s="8" t="s">
        <v>67</v>
      </c>
      <c r="B28" s="1">
        <v>44552</v>
      </c>
      <c r="C28" s="10">
        <v>90100000</v>
      </c>
      <c r="D28" s="8" t="s">
        <v>94</v>
      </c>
      <c r="E28" s="2" t="s">
        <v>16</v>
      </c>
      <c r="F28" s="3" t="s">
        <v>14</v>
      </c>
      <c r="G28" s="4" t="s">
        <v>87</v>
      </c>
      <c r="H28" s="8" t="s">
        <v>66</v>
      </c>
      <c r="I28" s="12" t="s">
        <v>45</v>
      </c>
      <c r="J28" s="8">
        <v>131600522</v>
      </c>
      <c r="K28" s="8">
        <v>68462</v>
      </c>
      <c r="L28" s="6">
        <v>105000</v>
      </c>
    </row>
    <row r="29" spans="1:12" ht="90" x14ac:dyDescent="0.25">
      <c r="A29" s="8" t="s">
        <v>69</v>
      </c>
      <c r="B29" s="1">
        <v>44552</v>
      </c>
      <c r="C29" s="10">
        <v>78180000</v>
      </c>
      <c r="D29" s="8" t="s">
        <v>86</v>
      </c>
      <c r="E29" s="2" t="s">
        <v>16</v>
      </c>
      <c r="F29" s="3" t="s">
        <v>14</v>
      </c>
      <c r="G29" s="4" t="s">
        <v>87</v>
      </c>
      <c r="H29" s="8" t="s">
        <v>68</v>
      </c>
      <c r="I29" s="12" t="s">
        <v>70</v>
      </c>
      <c r="J29" s="8">
        <v>101011939</v>
      </c>
      <c r="K29" s="8">
        <v>17</v>
      </c>
      <c r="L29" s="6">
        <v>45500</v>
      </c>
    </row>
    <row r="30" spans="1:12" ht="56.25" x14ac:dyDescent="0.25">
      <c r="A30" s="8" t="s">
        <v>72</v>
      </c>
      <c r="B30" s="1">
        <v>44552</v>
      </c>
      <c r="C30" s="7">
        <v>91110000</v>
      </c>
      <c r="D30" s="8" t="s">
        <v>96</v>
      </c>
      <c r="E30" s="2" t="s">
        <v>16</v>
      </c>
      <c r="F30" s="3" t="s">
        <v>14</v>
      </c>
      <c r="G30" s="4" t="s">
        <v>87</v>
      </c>
      <c r="H30" s="8" t="s">
        <v>71</v>
      </c>
      <c r="I30" s="12" t="s">
        <v>73</v>
      </c>
      <c r="J30" s="8">
        <v>101781841</v>
      </c>
      <c r="K30" s="8">
        <v>2442</v>
      </c>
      <c r="L30" s="6">
        <v>100000</v>
      </c>
    </row>
    <row r="31" spans="1:12" ht="78.75" x14ac:dyDescent="0.25">
      <c r="A31" s="8" t="s">
        <v>75</v>
      </c>
      <c r="B31" s="1">
        <v>44558</v>
      </c>
      <c r="C31" s="10">
        <v>90100000</v>
      </c>
      <c r="D31" s="8" t="s">
        <v>94</v>
      </c>
      <c r="E31" s="2" t="s">
        <v>16</v>
      </c>
      <c r="F31" s="3" t="s">
        <v>14</v>
      </c>
      <c r="G31" s="4" t="s">
        <v>87</v>
      </c>
      <c r="H31" s="8" t="s">
        <v>74</v>
      </c>
      <c r="I31" s="12" t="s">
        <v>76</v>
      </c>
      <c r="J31" s="8">
        <v>130215278</v>
      </c>
      <c r="K31" s="8">
        <v>54709</v>
      </c>
      <c r="L31" s="6">
        <v>18230</v>
      </c>
    </row>
    <row r="32" spans="1:12" ht="101.25" x14ac:dyDescent="0.25">
      <c r="A32" s="8" t="s">
        <v>78</v>
      </c>
      <c r="B32" s="1">
        <v>44558</v>
      </c>
      <c r="C32" s="10">
        <v>78180000</v>
      </c>
      <c r="D32" s="8" t="s">
        <v>86</v>
      </c>
      <c r="E32" s="2" t="s">
        <v>16</v>
      </c>
      <c r="F32" s="3" t="s">
        <v>14</v>
      </c>
      <c r="G32" s="4" t="s">
        <v>87</v>
      </c>
      <c r="H32" s="8" t="s">
        <v>77</v>
      </c>
      <c r="I32" s="12" t="s">
        <v>79</v>
      </c>
      <c r="J32" s="8">
        <v>101008067</v>
      </c>
      <c r="K32" s="8">
        <v>235</v>
      </c>
      <c r="L32" s="6">
        <v>17000</v>
      </c>
    </row>
    <row r="33" spans="1:12" ht="56.25" x14ac:dyDescent="0.25">
      <c r="A33" s="8" t="s">
        <v>81</v>
      </c>
      <c r="B33" s="1">
        <v>44226</v>
      </c>
      <c r="C33" s="7">
        <v>55100000</v>
      </c>
      <c r="D33" s="8" t="s">
        <v>97</v>
      </c>
      <c r="E33" s="2" t="s">
        <v>15</v>
      </c>
      <c r="F33" s="3" t="s">
        <v>14</v>
      </c>
      <c r="G33" s="4" t="s">
        <v>87</v>
      </c>
      <c r="H33" s="8" t="s">
        <v>80</v>
      </c>
      <c r="I33" s="12" t="s">
        <v>82</v>
      </c>
      <c r="J33" s="8">
        <v>130755086</v>
      </c>
      <c r="K33" s="8">
        <v>18408</v>
      </c>
      <c r="L33" s="6">
        <v>45000</v>
      </c>
    </row>
    <row r="34" spans="1:12" ht="67.5" x14ac:dyDescent="0.25">
      <c r="A34" s="8" t="s">
        <v>100</v>
      </c>
      <c r="B34" s="1">
        <v>44540</v>
      </c>
      <c r="C34" s="10">
        <v>90100000</v>
      </c>
      <c r="D34" s="8" t="s">
        <v>94</v>
      </c>
      <c r="E34" s="2" t="s">
        <v>15</v>
      </c>
      <c r="F34" s="3" t="s">
        <v>14</v>
      </c>
      <c r="G34" s="4" t="s">
        <v>87</v>
      </c>
      <c r="H34" s="8" t="s">
        <v>101</v>
      </c>
      <c r="I34" s="12" t="s">
        <v>76</v>
      </c>
      <c r="J34" s="8">
        <v>130215278</v>
      </c>
      <c r="K34" s="8">
        <v>54709</v>
      </c>
      <c r="L34" s="6">
        <v>9579</v>
      </c>
    </row>
    <row r="35" spans="1:12" ht="101.25" x14ac:dyDescent="0.25">
      <c r="A35" s="8" t="s">
        <v>102</v>
      </c>
      <c r="B35" s="1">
        <v>44540</v>
      </c>
      <c r="C35" s="10">
        <v>78180000</v>
      </c>
      <c r="D35" s="8" t="s">
        <v>86</v>
      </c>
      <c r="E35" s="2" t="s">
        <v>15</v>
      </c>
      <c r="F35" s="3" t="s">
        <v>14</v>
      </c>
      <c r="G35" s="4" t="s">
        <v>87</v>
      </c>
      <c r="H35" s="8" t="s">
        <v>103</v>
      </c>
      <c r="I35" s="12" t="s">
        <v>79</v>
      </c>
      <c r="J35" s="8">
        <v>101008067</v>
      </c>
      <c r="K35" s="8">
        <v>235</v>
      </c>
      <c r="L35" s="6">
        <v>21500</v>
      </c>
    </row>
    <row r="36" spans="1:12" x14ac:dyDescent="0.25">
      <c r="A36" s="15"/>
      <c r="B36" s="14"/>
      <c r="C36" s="14"/>
      <c r="D36" s="14"/>
      <c r="E36" s="14"/>
      <c r="F36" s="15"/>
      <c r="G36" s="15"/>
      <c r="H36" s="15"/>
      <c r="I36" s="15"/>
      <c r="J36" s="15"/>
      <c r="K36" s="15"/>
      <c r="L36" s="15"/>
    </row>
    <row r="37" spans="1:12" x14ac:dyDescent="0.25">
      <c r="A37" s="15"/>
      <c r="B37" s="15"/>
      <c r="C37" s="14"/>
      <c r="D37" s="14" t="s">
        <v>99</v>
      </c>
      <c r="E37" s="14"/>
      <c r="F37" s="15"/>
      <c r="G37" s="15"/>
      <c r="H37" s="15"/>
      <c r="I37" s="15"/>
      <c r="J37" s="15"/>
      <c r="K37" s="15"/>
      <c r="L37" s="15"/>
    </row>
    <row r="38" spans="1:12" x14ac:dyDescent="0.25">
      <c r="C38" t="s">
        <v>104</v>
      </c>
    </row>
  </sheetData>
  <sortState ref="A12:L46">
    <sortCondition ref="A12:A26"/>
  </sortState>
  <mergeCells count="3">
    <mergeCell ref="A7:L7"/>
    <mergeCell ref="A8:L8"/>
    <mergeCell ref="J9:L9"/>
  </mergeCells>
  <dataValidations count="3">
    <dataValidation type="list" allowBlank="1" sqref="F11:F33">
      <formula1>"COMPRA POR DEBAJO DEL UMBRAL,COMPRA MENOR,COMPARACIÓN DE PRECIOS,LICITACIÓN PÚBLICA,COMPRA POR EXCEPCIÓN"</formula1>
    </dataValidation>
    <dataValidation type="list" allowBlank="1" sqref="E11:E33">
      <formula1>"ORDEN DE COMPRA,ORDEN DE SERVICIOS,COMPARACIÓN DE PRECIOS,LICITACIÓN PÚBLICA"</formula1>
    </dataValidation>
    <dataValidation type="list" allowBlank="1" sqref="G13 G32">
      <formula1>"MYPIME,NO CLASIFICADA,GRAN EMPRESA"</formula1>
    </dataValidation>
  </dataValidation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M. Garcia Báez</dc:creator>
  <cp:lastModifiedBy>Nemesis Y. Ventura Sosa</cp:lastModifiedBy>
  <cp:lastPrinted>2021-04-08T13:07:25Z</cp:lastPrinted>
  <dcterms:created xsi:type="dcterms:W3CDTF">2020-08-31T21:10:59Z</dcterms:created>
  <dcterms:modified xsi:type="dcterms:W3CDTF">2022-01-12T19:01:52Z</dcterms:modified>
</cp:coreProperties>
</file>