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ventura\Desktop\RELACION DE COMPRAS POR DEBAJO DEL UMBRAL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<sst xmlns="http://schemas.openxmlformats.org/spreadsheetml/2006/main" count="282" uniqueCount="137">
  <si>
    <t xml:space="preserve"> </t>
  </si>
  <si>
    <t>Relacion de Compras por Debajo del Umbral</t>
  </si>
  <si>
    <t>Codigo del Proceso</t>
  </si>
  <si>
    <t xml:space="preserve">Fecha </t>
  </si>
  <si>
    <t>Código Rubro</t>
  </si>
  <si>
    <t>Rubro</t>
  </si>
  <si>
    <t>Tipo Contrato</t>
  </si>
  <si>
    <t>Modalidad</t>
  </si>
  <si>
    <t>Tipo Empresa</t>
  </si>
  <si>
    <t>Descripción de la Compra</t>
  </si>
  <si>
    <t>Suplidor</t>
  </si>
  <si>
    <t>RNC</t>
  </si>
  <si>
    <t>RPE</t>
  </si>
  <si>
    <t>Monto</t>
  </si>
  <si>
    <t>30 de noviembre del 2021</t>
  </si>
  <si>
    <t>Compra de una cerradura electrónica de código y llave para ser instalada en puerta de la Institución.</t>
  </si>
  <si>
    <t>INDOTEL-UC-CD-2021-0298</t>
  </si>
  <si>
    <t>Servicios y Más Shapely, SRL</t>
  </si>
  <si>
    <t>Servicio de Mantenimientos de Los siguientes vehículos de la institución, Mitsubishi Fuso (116,448KMS), Placa I-007468, chasis BE637GF10024 Y, Mitsubishi fuso (157,894KMS) Placa I-007469</t>
  </si>
  <si>
    <t>INDOTEL-UC-CD-2021-0300</t>
  </si>
  <si>
    <t>ORDEN DE COMPRA</t>
  </si>
  <si>
    <t>COMPRA POR DEBAJO DEL UMBRAL</t>
  </si>
  <si>
    <t>ORDEN DE SERVICIOS</t>
  </si>
  <si>
    <t>HYL, SA</t>
  </si>
  <si>
    <t>Servicio de catering para 25 personas, el cual será ofrecido en la firma de acuerdo con el CONANI, martes 02 de noviembre a las 3:00 PM</t>
  </si>
  <si>
    <t>INDOTEL-UC-CD-2021-0303</t>
  </si>
  <si>
    <t>LB Eventos Sociales, SRL</t>
  </si>
  <si>
    <t>Compra de un Árbol de Navidad</t>
  </si>
  <si>
    <t>INDOTEL-UC-CD-2021-0299</t>
  </si>
  <si>
    <t>Centro Cuesta Nacional, SAS</t>
  </si>
  <si>
    <t>Servicio de mantenimiento para la motocicleta YAMAHA, placa K-0722724, año 2015, color Azul, chasis LBPKE099XF0070775 de la Institución</t>
  </si>
  <si>
    <t>INDOTEL-UC-CD-2021-0301</t>
  </si>
  <si>
    <t>Moto Francis, SRL</t>
  </si>
  <si>
    <t>Mantenimiento de vehículo JEEP CHEVROLET SUBURBAN, PLACA G-419095 COLOR NEGRO AÑO 2018 CHASISINGSK8KC6JR125839</t>
  </si>
  <si>
    <t>INDOTEL-UC-CD-2021-0308</t>
  </si>
  <si>
    <t>Santo Domingo Motors Company, SA</t>
  </si>
  <si>
    <t>Mantenimiento de los 266,888 kms para el jeep Toyota prado año 2006 color Negro chasis JTEBY25J300042950 placa G-137341 de la Institución</t>
  </si>
  <si>
    <t>INDOTEL-UC-CD-2021-0305</t>
  </si>
  <si>
    <t xml:space="preserve"> HYL, SA</t>
  </si>
  <si>
    <t>Mantenimiento de los 82,509KMs del Vehículo Camioneta Mitsubishi L200 Placa L-383202</t>
  </si>
  <si>
    <t>INDOTEL-UC-CD-2021-0304</t>
  </si>
  <si>
    <t>Bonanza Dominicana, SAS</t>
  </si>
  <si>
    <t>Servicio de reparación para el Vehículo Nissan Urvan 2018 color blanco placa L-080831 chasis JN1TC2E26Z0014812 de la institución</t>
  </si>
  <si>
    <t>INDOTEL-UC-CD-2021-0310</t>
  </si>
  <si>
    <t>Compra de una (1) Nevera</t>
  </si>
  <si>
    <t>INDOTEL-UC-CD-2021-0309</t>
  </si>
  <si>
    <t>Proceso cancelado</t>
  </si>
  <si>
    <t>Compra de 3 casilleros para ser instalado en baños de la Institución.</t>
  </si>
  <si>
    <t>INDOTEL-UC-CD-2021-0311</t>
  </si>
  <si>
    <t>Muñoz Concepto Mobiliario, SRL</t>
  </si>
  <si>
    <t>Compra de 2 (dos) botiquines institucionales de primeros auxilios y también 10 (diez) repelentes, los mismos serán utilizados por los colaboradores que participaran en la jornada de reforestación de</t>
  </si>
  <si>
    <t>INDOTEL-UC-CD-2021-0315</t>
  </si>
  <si>
    <t>Lola 5 Multiservices, SRL</t>
  </si>
  <si>
    <t>Compra de kit de taladros completo y herramientas para mantenimientos operativos y Readeacuaciones de la Institución</t>
  </si>
  <si>
    <t>INDOTEL-UC-CD-2021-0313</t>
  </si>
  <si>
    <t>Compra de 30 pilotillos, los cuales serán instalados en el áreas posterior del Centro Indotel Cultura Digital, con la finalidad de limitar el área de circulación de vehículos y área peatonal.</t>
  </si>
  <si>
    <t>INDOTEL-UC-CD-2021-0312</t>
  </si>
  <si>
    <t>Fejagus Comercial, SRL</t>
  </si>
  <si>
    <t>Compra de articulos de decoracion navideña</t>
  </si>
  <si>
    <t>INDOTEL-UC-CD-2021-0302</t>
  </si>
  <si>
    <t>Contratación de servicio de grúa para el traslado de 7 vehículos los cuales serán llevados hacia el Almacen V centenario números de placas G-140720 - L-023963- L-208909- L-274871- L-274873- L-329865-</t>
  </si>
  <si>
    <t>INDOTEL-UC-CD-2021-0286</t>
  </si>
  <si>
    <t>Compra de Refrigerio y Botellas de Agua</t>
  </si>
  <si>
    <t>INDOTEL-UC-CD-2021-0314</t>
  </si>
  <si>
    <t>Mister Sandwich Comidas y Más, SRL</t>
  </si>
  <si>
    <t>Mantenimiento de los 455,267 kms para el vehículo Camioneta Toyota Hilux Placa L-247057</t>
  </si>
  <si>
    <t>INDOTEL-UC-CD-2021-0319</t>
  </si>
  <si>
    <t>servicio de catering para 30 personas, el cual será ofrecido en el Taller de Consulta con el Sector Privado y la Sociedad Civil, los días 10 y 11 de noviembre de 2021en el Centro Indotel</t>
  </si>
  <si>
    <t>INDOTEL-UC-CD-2021-0320</t>
  </si>
  <si>
    <t xml:space="preserve"> D Chefcito, El Sabor del Paladar, SRL</t>
  </si>
  <si>
    <t>Alquiler de carpa plegable tamaño 3x3m la misma será utilizada para la jornada de reforestación el día 13 de noviembre 2021</t>
  </si>
  <si>
    <t>INDOTEL-UC-CD-2021-0322</t>
  </si>
  <si>
    <t>Casting Scorpion, SRL</t>
  </si>
  <si>
    <t>Mantenimiento de los 10,000 kms para el Autobús Hyundai universe placa I709140 año 2022 color Blanco chasis KMJKG18BPNC918373 de la Institución</t>
  </si>
  <si>
    <t>INDOTEL-UC-CD-2021-0317</t>
  </si>
  <si>
    <t>Magna Motors, SA</t>
  </si>
  <si>
    <t>Mantenimiento vehículo MITSUBISHI L-200 PLACA L-383203, COLOR NEGRO AÑO 2018 CHASIS MMBJYKL30JH003155</t>
  </si>
  <si>
    <t>INDOTEL-UC-CD-2021-0318</t>
  </si>
  <si>
    <t>Importadora K&amp;G, S.A.S</t>
  </si>
  <si>
    <t>Mantenimiento de los 287,538 KMS para el vehículo Toyota Land Cruiser, placa G-088402, color Plateado, año 208, chasis JTMHV05J004002698</t>
  </si>
  <si>
    <t>INDOTEL-UC-CD-2021-0316</t>
  </si>
  <si>
    <t>Adquisición de quinientos (500) galones de Gasoil Regular para la Estación de Monitoreo de Barahona</t>
  </si>
  <si>
    <t>INDOTEL-UC-CD-2021-0321</t>
  </si>
  <si>
    <t>Compra de mantenedores de carga de baterías (automatic battery changer), para las baterías de las plantas de respaldo eléctrico de las estaciones de monitoreo del espectro radioeléctrico de santo domi</t>
  </si>
  <si>
    <t>INDOTEL-UC-CD-2021-0323</t>
  </si>
  <si>
    <t>Servicios Técnicos Taveras, SRL</t>
  </si>
  <si>
    <t>Servicio de Catering para 32 personas, el cual será ofrecido en el Taller de Liderazgo y Valores, el Miércoles 17 de noviembre de 2021, a las 03:00 P.M en el INDOTEL</t>
  </si>
  <si>
    <t>INDOTEL-UC-CD-2021-0328</t>
  </si>
  <si>
    <t>Confección de Bambalinas y Topes para uso de la Institución .</t>
  </si>
  <si>
    <t>INDOTEL-UC-CD-2021-0326</t>
  </si>
  <si>
    <t>Inversiones Reiny, SRL</t>
  </si>
  <si>
    <t>Compra de artículos de decoración para el Árbol de la Esperanza</t>
  </si>
  <si>
    <t>INDOTEL-UC-CD-2021-0327</t>
  </si>
  <si>
    <t>Compra de artículos de decoración navideña</t>
  </si>
  <si>
    <t>INDOTEL-UC-CD-2021-0329</t>
  </si>
  <si>
    <t>SERIVICIO DE CATERING PARA 25 PLAN BIANUAL</t>
  </si>
  <si>
    <t>INDOTEL-UC-CD-2021-0330</t>
  </si>
  <si>
    <t>Confección de Bambalinas y Topes para ser utilizados en Indotel y el Centro Indotel Cultura Digital.</t>
  </si>
  <si>
    <t>INDOTEL-UC-CD-2021-0331</t>
  </si>
  <si>
    <t>Proceso con etapa cerrada</t>
  </si>
  <si>
    <t>Compra Silla Ortopédica para uso de la Institución</t>
  </si>
  <si>
    <t>INDOTEL-UC-CD-2021-0332</t>
  </si>
  <si>
    <t>Muebles Omar, S.A.</t>
  </si>
  <si>
    <t>Mantenimiento de los 10,806 kms para el vehículo Toyota Land Cruiser, placa G-468841, color Blanco, ano 2020, chasis JTEBH3FJ90K222734</t>
  </si>
  <si>
    <t>INDOTEL-UC-CD-2021-0333</t>
  </si>
  <si>
    <t>Delta Comercial, SA</t>
  </si>
  <si>
    <t>Servicio de Catering que será ofrecido en el Centro INDOTEL el Lunes 29 de noviembre, 2021, en la Conferencia Tecnológica y Seguridad Ciudadana, a las 03:00 P.M y el 02 de Diciembre, 2021, en la Confe</t>
  </si>
  <si>
    <t>INDOTEL-UC-CD-2021-0336</t>
  </si>
  <si>
    <t>Mantenimiento de los 247,939 kms para el vehículo Isuzu Max, Placa L-309691</t>
  </si>
  <si>
    <t>INDOTEL-UC-CD-2021-0334</t>
  </si>
  <si>
    <t xml:space="preserve">Servicios de mantenimiento o reparaciones de transportes
</t>
  </si>
  <si>
    <t xml:space="preserve">80622
</t>
  </si>
  <si>
    <t>Micro Empresa</t>
  </si>
  <si>
    <t>No clasificada</t>
  </si>
  <si>
    <t>NO CLASIFICADA</t>
  </si>
  <si>
    <t xml:space="preserve">Restaurantes y catering (servicios de comidas y bebidas)
</t>
  </si>
  <si>
    <t>Puertas y ventanas y vidrio</t>
  </si>
  <si>
    <t>Suministros de aseo y limpieza</t>
  </si>
  <si>
    <t>132265696</t>
  </si>
  <si>
    <t xml:space="preserve">547
</t>
  </si>
  <si>
    <t xml:space="preserve"> Mediana Empresa</t>
  </si>
  <si>
    <t>Restaurantes y catering (servicios de comidas y bebidas)</t>
  </si>
  <si>
    <t xml:space="preserve"> 1279
</t>
  </si>
  <si>
    <t xml:space="preserve"> No clasificada</t>
  </si>
  <si>
    <t>Ferretería</t>
  </si>
  <si>
    <t xml:space="preserve"> Fibra, hilos e hilados
</t>
  </si>
  <si>
    <t>Pequeña Empresa</t>
  </si>
  <si>
    <t xml:space="preserve"> Micro Empresa</t>
  </si>
  <si>
    <t xml:space="preserve"> Daf Trading, SRL</t>
  </si>
  <si>
    <t>Vehículos de motor</t>
  </si>
  <si>
    <t xml:space="preserve"> Pequeña Empresa</t>
  </si>
  <si>
    <t xml:space="preserve"> Papel para uso industrial</t>
  </si>
  <si>
    <t xml:space="preserve"> Servicios de mantenimiento y reparaciones de construcciones e instalaciones</t>
  </si>
  <si>
    <t>Muebles de alojamiento</t>
  </si>
  <si>
    <t>Johanna Peguero Ubiera</t>
  </si>
  <si>
    <t>JG DISSEL SRL</t>
  </si>
  <si>
    <t>Gerente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</si>
</sst>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</font>
    <font>
      <sz val="8"/>
      <color rgb="FF000000"/>
      <name val="Calibri"/>
    </font>
    <font>
      <sz val="8"/>
      <name val="Calibri"/>
      <family val="2"/>
    </font>
    <font>
      <b/>
      <sz val="10"/>
      <color rgb="FF00206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42B9C6"/>
        <bgColor rgb="FF42B9C6"/>
      </patternFill>
    </fill>
    <fill>
      <patternFill patternType="solid">
        <fgColor rgb="FFE6B8AF"/>
        <bgColor rgb="FFE6B8AF"/>
      </patternFill>
    </fill>
    <fill>
      <patternFill patternType="solid">
        <fgColor rgb="FF93C47D"/>
        <bgColor rgb="FF93C47D"/>
      </patternFill>
    </fill>
    <fill>
      <patternFill patternType="solid">
        <fgColor rgb="FFE6B8A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9" fillId="8" borderId="1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164" fontId="9" fillId="8" borderId="4" xfId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3C47D"/>
      <color rgb="FFE6B8AF"/>
      <color rgb="FF42B9C6"/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285750</xdr:colOff>
      <xdr:row>1</xdr:row>
      <xdr:rowOff>28575</xdr:rowOff>
    </xdr:from>
    <xdr:ext cx="3048000" cy="819150"/>
    <xdr:pic>
      <xdr:nvPicPr>
        <xdr:cNvPr id="3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675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48"/>
  <sheetViews>
    <sheetView tabSelected="1" zoomScale="85" zoomScaleNormal="85" workbookViewId="0">
      <selection activeCell="H12" sqref="H12"/>
    </sheetView>
  </sheetViews>
  <sheetFormatPr baseColWidth="10" defaultRowHeight="15" x14ac:dyDescent="0.25"/>
  <cols>
    <col min="1" max="1" width="24.140625" customWidth="1"/>
    <col min="2" max="2" width="10.42578125" customWidth="1"/>
    <col min="3" max="3" width="8.28515625" customWidth="1"/>
    <col min="5" max="5" width="9" customWidth="1"/>
    <col min="6" max="6" width="9.28515625" customWidth="1"/>
    <col min="7" max="7" width="9.5703125" customWidth="1"/>
    <col min="8" max="8" width="14.140625" customWidth="1"/>
    <col min="10" max="10" width="8.85546875" customWidth="1"/>
    <col min="11" max="11" width="5.5703125" customWidth="1"/>
  </cols>
  <sheetData>
    <row r="4" spans="1:12" x14ac:dyDescent="0.25">
      <c r="B4" t="s">
        <v>0</v>
      </c>
    </row>
    <row r="7" spans="1:12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21" x14ac:dyDescent="0.35">
      <c r="A8" s="24" t="s">
        <v>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x14ac:dyDescent="0.25">
      <c r="J9" s="25" t="s">
        <v>14</v>
      </c>
      <c r="K9" s="25"/>
      <c r="L9" s="25"/>
    </row>
    <row r="10" spans="1:12" ht="25.5" x14ac:dyDescent="0.25">
      <c r="A10" s="9" t="s">
        <v>2</v>
      </c>
      <c r="B10" s="10" t="s">
        <v>3</v>
      </c>
      <c r="C10" s="10" t="s">
        <v>4</v>
      </c>
      <c r="D10" s="10" t="s">
        <v>5</v>
      </c>
      <c r="E10" s="10" t="s">
        <v>6</v>
      </c>
      <c r="F10" s="10" t="s">
        <v>7</v>
      </c>
      <c r="G10" s="10" t="s">
        <v>8</v>
      </c>
      <c r="H10" s="10" t="s">
        <v>9</v>
      </c>
      <c r="I10" s="10" t="s">
        <v>10</v>
      </c>
      <c r="J10" s="10" t="s">
        <v>11</v>
      </c>
      <c r="K10" s="10" t="s">
        <v>12</v>
      </c>
      <c r="L10" s="10" t="s">
        <v>13</v>
      </c>
    </row>
    <row r="11" spans="1:12" ht="87" customHeight="1" x14ac:dyDescent="0.25">
      <c r="A11" s="3" t="s">
        <v>16</v>
      </c>
      <c r="B11" s="18">
        <v>44502</v>
      </c>
      <c r="C11" s="12">
        <v>30170000</v>
      </c>
      <c r="D11" s="19" t="s">
        <v>116</v>
      </c>
      <c r="E11" s="4" t="s">
        <v>20</v>
      </c>
      <c r="F11" s="5" t="s">
        <v>21</v>
      </c>
      <c r="G11" s="6" t="s">
        <v>114</v>
      </c>
      <c r="H11" s="3" t="s">
        <v>15</v>
      </c>
      <c r="I11" s="7" t="s">
        <v>17</v>
      </c>
      <c r="J11" s="20" t="s">
        <v>118</v>
      </c>
      <c r="K11" s="8">
        <v>94241</v>
      </c>
      <c r="L11" s="11">
        <v>78000</v>
      </c>
    </row>
    <row r="12" spans="1:12" ht="146.25" x14ac:dyDescent="0.25">
      <c r="A12" s="12" t="s">
        <v>19</v>
      </c>
      <c r="B12" s="18">
        <v>44502</v>
      </c>
      <c r="C12" s="12">
        <v>78180000</v>
      </c>
      <c r="D12" s="19" t="s">
        <v>110</v>
      </c>
      <c r="E12" s="4" t="s">
        <v>22</v>
      </c>
      <c r="F12" s="5" t="s">
        <v>21</v>
      </c>
      <c r="G12" s="6" t="s">
        <v>114</v>
      </c>
      <c r="H12" s="13" t="s">
        <v>18</v>
      </c>
      <c r="I12" s="7" t="s">
        <v>23</v>
      </c>
      <c r="J12" s="12">
        <v>101148691</v>
      </c>
      <c r="K12" s="12" t="s">
        <v>119</v>
      </c>
      <c r="L12" s="11">
        <v>25000</v>
      </c>
    </row>
    <row r="13" spans="1:12" ht="90" x14ac:dyDescent="0.25">
      <c r="A13" s="12" t="s">
        <v>25</v>
      </c>
      <c r="B13" s="18">
        <v>44502</v>
      </c>
      <c r="C13" s="1">
        <v>90100000</v>
      </c>
      <c r="D13" s="13" t="s">
        <v>121</v>
      </c>
      <c r="E13" s="4" t="s">
        <v>20</v>
      </c>
      <c r="F13" s="5" t="s">
        <v>21</v>
      </c>
      <c r="G13" s="14" t="s">
        <v>120</v>
      </c>
      <c r="H13" s="13" t="s">
        <v>24</v>
      </c>
      <c r="I13" s="7" t="s">
        <v>26</v>
      </c>
      <c r="J13" s="12">
        <v>124014743</v>
      </c>
      <c r="K13" s="12">
        <v>2469</v>
      </c>
      <c r="L13" s="11">
        <v>20000</v>
      </c>
    </row>
    <row r="14" spans="1:12" ht="33.75" x14ac:dyDescent="0.25">
      <c r="A14" s="12" t="s">
        <v>28</v>
      </c>
      <c r="B14" s="18">
        <v>44502</v>
      </c>
      <c r="C14" s="1">
        <v>11150000</v>
      </c>
      <c r="D14" s="12" t="s">
        <v>125</v>
      </c>
      <c r="E14" s="4" t="s">
        <v>20</v>
      </c>
      <c r="F14" s="5" t="s">
        <v>21</v>
      </c>
      <c r="G14" s="14" t="s">
        <v>123</v>
      </c>
      <c r="H14" s="13" t="s">
        <v>27</v>
      </c>
      <c r="I14" s="7" t="s">
        <v>29</v>
      </c>
      <c r="J14" s="12">
        <v>101019921</v>
      </c>
      <c r="K14" s="12" t="s">
        <v>122</v>
      </c>
      <c r="L14" s="11">
        <v>20000</v>
      </c>
    </row>
    <row r="15" spans="1:12" ht="115.5" customHeight="1" x14ac:dyDescent="0.25">
      <c r="A15" s="12" t="s">
        <v>31</v>
      </c>
      <c r="B15" s="18">
        <v>44502</v>
      </c>
      <c r="C15" s="12">
        <v>78180000</v>
      </c>
      <c r="D15" s="19" t="s">
        <v>110</v>
      </c>
      <c r="E15" s="4" t="s">
        <v>20</v>
      </c>
      <c r="F15" s="5" t="s">
        <v>21</v>
      </c>
      <c r="G15" s="14" t="s">
        <v>126</v>
      </c>
      <c r="H15" s="12" t="s">
        <v>30</v>
      </c>
      <c r="I15" s="15" t="s">
        <v>32</v>
      </c>
      <c r="J15" s="12">
        <v>101860707</v>
      </c>
      <c r="K15" s="12">
        <v>1688</v>
      </c>
      <c r="L15" s="11">
        <v>28000</v>
      </c>
    </row>
    <row r="16" spans="1:12" ht="90" x14ac:dyDescent="0.25">
      <c r="A16" s="12" t="s">
        <v>34</v>
      </c>
      <c r="B16" s="2">
        <v>44503</v>
      </c>
      <c r="C16" s="12">
        <v>78180000</v>
      </c>
      <c r="D16" s="19" t="s">
        <v>110</v>
      </c>
      <c r="E16" s="4" t="s">
        <v>22</v>
      </c>
      <c r="F16" s="5" t="s">
        <v>21</v>
      </c>
      <c r="G16" s="14" t="s">
        <v>114</v>
      </c>
      <c r="H16" s="12" t="s">
        <v>33</v>
      </c>
      <c r="I16" s="15" t="s">
        <v>35</v>
      </c>
      <c r="J16" s="19">
        <v>101008067</v>
      </c>
      <c r="K16" s="19">
        <v>235</v>
      </c>
      <c r="L16" s="11">
        <v>125000</v>
      </c>
    </row>
    <row r="17" spans="1:12" ht="90" x14ac:dyDescent="0.25">
      <c r="A17" s="12" t="s">
        <v>37</v>
      </c>
      <c r="B17" s="2">
        <v>44503</v>
      </c>
      <c r="C17" s="12">
        <v>78180000</v>
      </c>
      <c r="D17" s="19" t="s">
        <v>110</v>
      </c>
      <c r="E17" s="4" t="s">
        <v>22</v>
      </c>
      <c r="F17" s="5" t="s">
        <v>21</v>
      </c>
      <c r="G17" s="14" t="s">
        <v>114</v>
      </c>
      <c r="H17" s="12" t="s">
        <v>36</v>
      </c>
      <c r="I17" s="15" t="s">
        <v>38</v>
      </c>
      <c r="J17" s="12">
        <v>101148691</v>
      </c>
      <c r="K17" s="12" t="s">
        <v>119</v>
      </c>
      <c r="L17" s="11">
        <v>65000</v>
      </c>
    </row>
    <row r="18" spans="1:12" ht="67.5" x14ac:dyDescent="0.25">
      <c r="A18" s="12" t="s">
        <v>40</v>
      </c>
      <c r="B18" s="2">
        <v>44504</v>
      </c>
      <c r="C18" s="12">
        <v>78180000</v>
      </c>
      <c r="D18" s="19" t="s">
        <v>110</v>
      </c>
      <c r="E18" s="4" t="s">
        <v>22</v>
      </c>
      <c r="F18" s="5" t="s">
        <v>21</v>
      </c>
      <c r="G18" s="14" t="s">
        <v>113</v>
      </c>
      <c r="H18" s="12" t="s">
        <v>39</v>
      </c>
      <c r="I18" s="15" t="s">
        <v>41</v>
      </c>
      <c r="J18" s="19">
        <v>101018941</v>
      </c>
      <c r="K18" s="19">
        <v>1156</v>
      </c>
      <c r="L18" s="11">
        <v>128000</v>
      </c>
    </row>
    <row r="19" spans="1:12" ht="90" x14ac:dyDescent="0.25">
      <c r="A19" s="12" t="s">
        <v>43</v>
      </c>
      <c r="B19" s="2">
        <v>44504</v>
      </c>
      <c r="C19" s="12">
        <v>78180000</v>
      </c>
      <c r="D19" s="19" t="s">
        <v>110</v>
      </c>
      <c r="E19" s="4" t="s">
        <v>22</v>
      </c>
      <c r="F19" s="5" t="s">
        <v>21</v>
      </c>
      <c r="G19" s="14" t="s">
        <v>113</v>
      </c>
      <c r="H19" s="12" t="s">
        <v>42</v>
      </c>
      <c r="I19" s="16" t="s">
        <v>35</v>
      </c>
      <c r="J19" s="19">
        <v>101008067</v>
      </c>
      <c r="K19" s="19">
        <v>235</v>
      </c>
      <c r="L19" s="17">
        <v>25000</v>
      </c>
    </row>
    <row r="20" spans="1:12" ht="45" x14ac:dyDescent="0.25">
      <c r="A20" s="12" t="s">
        <v>45</v>
      </c>
      <c r="B20" s="12" t="s">
        <v>46</v>
      </c>
      <c r="C20" s="12" t="s">
        <v>46</v>
      </c>
      <c r="D20" s="12" t="s">
        <v>46</v>
      </c>
      <c r="E20" s="4" t="s">
        <v>20</v>
      </c>
      <c r="F20" s="5" t="s">
        <v>21</v>
      </c>
      <c r="G20" s="14" t="s">
        <v>46</v>
      </c>
      <c r="H20" s="12" t="s">
        <v>44</v>
      </c>
      <c r="I20" s="15" t="s">
        <v>46</v>
      </c>
      <c r="J20" s="12" t="s">
        <v>46</v>
      </c>
      <c r="K20" s="12" t="s">
        <v>46</v>
      </c>
      <c r="L20" s="11" t="s">
        <v>46</v>
      </c>
    </row>
    <row r="21" spans="1:12" ht="45" x14ac:dyDescent="0.25">
      <c r="A21" s="12" t="s">
        <v>48</v>
      </c>
      <c r="B21" s="2">
        <v>44509</v>
      </c>
      <c r="C21" s="1">
        <v>31160000</v>
      </c>
      <c r="D21" s="12" t="s">
        <v>124</v>
      </c>
      <c r="E21" s="4" t="s">
        <v>20</v>
      </c>
      <c r="F21" s="5" t="s">
        <v>21</v>
      </c>
      <c r="G21" s="14" t="s">
        <v>127</v>
      </c>
      <c r="H21" s="12" t="s">
        <v>47</v>
      </c>
      <c r="I21" s="15" t="s">
        <v>49</v>
      </c>
      <c r="J21" s="12">
        <v>124029643</v>
      </c>
      <c r="K21" s="12">
        <v>973</v>
      </c>
      <c r="L21" s="11">
        <v>45999.99</v>
      </c>
    </row>
    <row r="22" spans="1:12" ht="135" x14ac:dyDescent="0.25">
      <c r="A22" s="12" t="s">
        <v>51</v>
      </c>
      <c r="B22" s="2">
        <v>44510</v>
      </c>
      <c r="C22" s="12">
        <v>47130000</v>
      </c>
      <c r="D22" s="19" t="s">
        <v>117</v>
      </c>
      <c r="E22" s="4" t="s">
        <v>20</v>
      </c>
      <c r="F22" s="5" t="s">
        <v>21</v>
      </c>
      <c r="G22" s="14" t="s">
        <v>112</v>
      </c>
      <c r="H22" s="12" t="s">
        <v>50</v>
      </c>
      <c r="I22" s="15" t="s">
        <v>52</v>
      </c>
      <c r="J22" s="19">
        <v>132305051</v>
      </c>
      <c r="K22" s="19">
        <v>95984</v>
      </c>
      <c r="L22" s="11">
        <v>11000</v>
      </c>
    </row>
    <row r="23" spans="1:12" ht="90" x14ac:dyDescent="0.25">
      <c r="A23" s="12" t="s">
        <v>54</v>
      </c>
      <c r="B23" s="2">
        <v>44510</v>
      </c>
      <c r="C23" s="1">
        <v>31160000</v>
      </c>
      <c r="D23" s="12" t="s">
        <v>124</v>
      </c>
      <c r="E23" s="4" t="s">
        <v>20</v>
      </c>
      <c r="F23" s="5" t="s">
        <v>21</v>
      </c>
      <c r="G23" s="14" t="s">
        <v>112</v>
      </c>
      <c r="H23" s="12" t="s">
        <v>53</v>
      </c>
      <c r="I23" s="15" t="s">
        <v>57</v>
      </c>
      <c r="J23" s="19">
        <v>131905633</v>
      </c>
      <c r="K23" s="19" t="s">
        <v>111</v>
      </c>
      <c r="L23" s="11">
        <v>67000</v>
      </c>
    </row>
    <row r="24" spans="1:12" ht="135" x14ac:dyDescent="0.25">
      <c r="A24" s="12" t="s">
        <v>56</v>
      </c>
      <c r="B24" s="2">
        <v>44540</v>
      </c>
      <c r="C24" s="1">
        <v>31160000</v>
      </c>
      <c r="D24" s="12" t="s">
        <v>124</v>
      </c>
      <c r="E24" s="4" t="s">
        <v>20</v>
      </c>
      <c r="F24" s="5" t="s">
        <v>21</v>
      </c>
      <c r="G24" s="14" t="s">
        <v>112</v>
      </c>
      <c r="H24" s="12" t="s">
        <v>55</v>
      </c>
      <c r="I24" s="15" t="s">
        <v>57</v>
      </c>
      <c r="J24" s="19">
        <v>131905633</v>
      </c>
      <c r="K24" s="19" t="s">
        <v>111</v>
      </c>
      <c r="L24" s="11">
        <v>31799.99</v>
      </c>
    </row>
    <row r="25" spans="1:12" ht="45" x14ac:dyDescent="0.25">
      <c r="A25" s="12" t="s">
        <v>59</v>
      </c>
      <c r="B25" s="2">
        <v>44540</v>
      </c>
      <c r="C25" s="12" t="s">
        <v>46</v>
      </c>
      <c r="D25" s="12" t="s">
        <v>46</v>
      </c>
      <c r="E25" s="4" t="s">
        <v>20</v>
      </c>
      <c r="F25" s="5" t="s">
        <v>21</v>
      </c>
      <c r="G25" s="14" t="s">
        <v>46</v>
      </c>
      <c r="H25" s="12" t="s">
        <v>58</v>
      </c>
      <c r="I25" s="15" t="s">
        <v>46</v>
      </c>
      <c r="J25" s="19" t="s">
        <v>46</v>
      </c>
      <c r="K25" s="19" t="s">
        <v>46</v>
      </c>
      <c r="L25" s="11">
        <v>130000</v>
      </c>
    </row>
    <row r="26" spans="1:12" ht="146.25" x14ac:dyDescent="0.25">
      <c r="A26" s="12" t="s">
        <v>61</v>
      </c>
      <c r="B26" s="2">
        <v>44540</v>
      </c>
      <c r="C26" s="1">
        <v>25100000</v>
      </c>
      <c r="D26" s="12" t="s">
        <v>129</v>
      </c>
      <c r="E26" s="4" t="s">
        <v>22</v>
      </c>
      <c r="F26" s="5" t="s">
        <v>21</v>
      </c>
      <c r="G26" s="14" t="s">
        <v>114</v>
      </c>
      <c r="H26" s="12" t="s">
        <v>60</v>
      </c>
      <c r="I26" s="15" t="s">
        <v>128</v>
      </c>
      <c r="J26" s="12">
        <v>130752397</v>
      </c>
      <c r="K26" s="12">
        <v>29264</v>
      </c>
      <c r="L26" s="11">
        <v>43000</v>
      </c>
    </row>
    <row r="27" spans="1:12" ht="56.25" x14ac:dyDescent="0.25">
      <c r="A27" s="12" t="s">
        <v>63</v>
      </c>
      <c r="B27" s="2">
        <v>44541</v>
      </c>
      <c r="C27" s="1">
        <v>90100000</v>
      </c>
      <c r="D27" s="13" t="s">
        <v>121</v>
      </c>
      <c r="E27" s="4" t="s">
        <v>20</v>
      </c>
      <c r="F27" s="5" t="s">
        <v>21</v>
      </c>
      <c r="G27" s="14" t="s">
        <v>123</v>
      </c>
      <c r="H27" s="12" t="s">
        <v>62</v>
      </c>
      <c r="I27" s="15" t="s">
        <v>64</v>
      </c>
      <c r="J27" s="12">
        <v>130434476</v>
      </c>
      <c r="K27" s="12">
        <v>51630</v>
      </c>
      <c r="L27" s="11">
        <v>69999.990000000005</v>
      </c>
    </row>
    <row r="28" spans="1:12" ht="67.5" x14ac:dyDescent="0.25">
      <c r="A28" s="12" t="s">
        <v>66</v>
      </c>
      <c r="B28" s="2">
        <v>44541</v>
      </c>
      <c r="C28" s="12">
        <v>78180000</v>
      </c>
      <c r="D28" s="19" t="s">
        <v>110</v>
      </c>
      <c r="E28" s="4" t="s">
        <v>22</v>
      </c>
      <c r="F28" s="5" t="s">
        <v>21</v>
      </c>
      <c r="G28" s="14" t="s">
        <v>114</v>
      </c>
      <c r="H28" s="12" t="s">
        <v>65</v>
      </c>
      <c r="I28" s="15" t="s">
        <v>23</v>
      </c>
      <c r="J28" s="12">
        <v>101148691</v>
      </c>
      <c r="K28" s="12" t="s">
        <v>119</v>
      </c>
      <c r="L28" s="11">
        <v>118000</v>
      </c>
    </row>
    <row r="29" spans="1:12" ht="135" x14ac:dyDescent="0.25">
      <c r="A29" s="12" t="s">
        <v>68</v>
      </c>
      <c r="B29" s="2">
        <v>44542</v>
      </c>
      <c r="C29" s="12">
        <v>90100000</v>
      </c>
      <c r="D29" s="19" t="s">
        <v>115</v>
      </c>
      <c r="E29" s="4" t="s">
        <v>20</v>
      </c>
      <c r="F29" s="5" t="s">
        <v>21</v>
      </c>
      <c r="G29" s="6" t="s">
        <v>114</v>
      </c>
      <c r="H29" s="12" t="s">
        <v>67</v>
      </c>
      <c r="I29" s="15" t="s">
        <v>69</v>
      </c>
      <c r="J29" s="19">
        <v>131600522</v>
      </c>
      <c r="K29" s="19">
        <v>68462</v>
      </c>
      <c r="L29" s="11">
        <v>25000</v>
      </c>
    </row>
    <row r="30" spans="1:12" ht="90" x14ac:dyDescent="0.25">
      <c r="A30" s="12" t="s">
        <v>71</v>
      </c>
      <c r="B30" s="2">
        <v>44542</v>
      </c>
      <c r="C30" s="1">
        <v>14120000</v>
      </c>
      <c r="D30" s="12" t="s">
        <v>131</v>
      </c>
      <c r="E30" s="4" t="s">
        <v>22</v>
      </c>
      <c r="F30" s="5" t="s">
        <v>21</v>
      </c>
      <c r="G30" s="14" t="s">
        <v>130</v>
      </c>
      <c r="H30" s="12" t="s">
        <v>70</v>
      </c>
      <c r="I30" s="15" t="s">
        <v>72</v>
      </c>
      <c r="J30" s="12">
        <v>130771995</v>
      </c>
      <c r="K30" s="12">
        <v>31256</v>
      </c>
      <c r="L30" s="11">
        <v>10000</v>
      </c>
    </row>
    <row r="31" spans="1:12" ht="112.5" x14ac:dyDescent="0.25">
      <c r="A31" s="12" t="s">
        <v>74</v>
      </c>
      <c r="B31" s="2">
        <v>44545</v>
      </c>
      <c r="C31" s="12">
        <v>78180000</v>
      </c>
      <c r="D31" s="19" t="s">
        <v>110</v>
      </c>
      <c r="E31" s="4" t="s">
        <v>22</v>
      </c>
      <c r="F31" s="5" t="s">
        <v>21</v>
      </c>
      <c r="G31" s="14" t="s">
        <v>113</v>
      </c>
      <c r="H31" s="12" t="s">
        <v>73</v>
      </c>
      <c r="I31" s="15" t="s">
        <v>75</v>
      </c>
      <c r="J31" s="19">
        <v>101055571</v>
      </c>
      <c r="K31" s="19">
        <v>1641</v>
      </c>
      <c r="L31" s="11">
        <v>32000</v>
      </c>
    </row>
    <row r="32" spans="1:12" ht="90" x14ac:dyDescent="0.25">
      <c r="A32" s="12" t="s">
        <v>77</v>
      </c>
      <c r="B32" s="2">
        <v>44545</v>
      </c>
      <c r="C32" s="12">
        <v>78180000</v>
      </c>
      <c r="D32" s="19" t="s">
        <v>110</v>
      </c>
      <c r="E32" s="4" t="s">
        <v>22</v>
      </c>
      <c r="F32" s="5" t="s">
        <v>21</v>
      </c>
      <c r="G32" s="14" t="s">
        <v>114</v>
      </c>
      <c r="H32" s="12" t="s">
        <v>76</v>
      </c>
      <c r="I32" s="15" t="s">
        <v>78</v>
      </c>
      <c r="J32" s="12">
        <v>101157382</v>
      </c>
      <c r="K32" s="12">
        <v>1225</v>
      </c>
      <c r="L32" s="11">
        <v>7000</v>
      </c>
    </row>
    <row r="33" spans="1:12" ht="112.5" x14ac:dyDescent="0.25">
      <c r="A33" s="12" t="s">
        <v>80</v>
      </c>
      <c r="B33" s="2">
        <v>44545</v>
      </c>
      <c r="C33" s="12">
        <v>78180000</v>
      </c>
      <c r="D33" s="19" t="s">
        <v>110</v>
      </c>
      <c r="E33" s="4" t="s">
        <v>22</v>
      </c>
      <c r="F33" s="5" t="s">
        <v>21</v>
      </c>
      <c r="G33" s="14" t="s">
        <v>114</v>
      </c>
      <c r="H33" s="12" t="s">
        <v>79</v>
      </c>
      <c r="I33" s="16" t="s">
        <v>35</v>
      </c>
      <c r="J33" s="12">
        <v>101157382</v>
      </c>
      <c r="K33" s="12">
        <v>1225</v>
      </c>
      <c r="L33" s="11">
        <v>115000</v>
      </c>
    </row>
    <row r="34" spans="1:12" ht="78.75" x14ac:dyDescent="0.25">
      <c r="A34" s="12" t="s">
        <v>82</v>
      </c>
      <c r="B34" s="2">
        <v>44545</v>
      </c>
      <c r="C34" s="12">
        <v>90100000</v>
      </c>
      <c r="D34" s="19" t="s">
        <v>115</v>
      </c>
      <c r="E34" s="4" t="s">
        <v>20</v>
      </c>
      <c r="F34" s="5" t="s">
        <v>21</v>
      </c>
      <c r="G34" s="6" t="s">
        <v>114</v>
      </c>
      <c r="H34" s="12" t="s">
        <v>81</v>
      </c>
      <c r="I34" s="15" t="s">
        <v>135</v>
      </c>
      <c r="J34" s="19">
        <v>131600522</v>
      </c>
      <c r="K34" s="19">
        <v>68462</v>
      </c>
      <c r="L34" s="11">
        <v>105950</v>
      </c>
    </row>
    <row r="35" spans="1:12" ht="146.25" x14ac:dyDescent="0.25">
      <c r="A35" s="12" t="s">
        <v>84</v>
      </c>
      <c r="B35" s="2">
        <v>44545</v>
      </c>
      <c r="C35" s="1">
        <v>72100000</v>
      </c>
      <c r="D35" s="12" t="s">
        <v>132</v>
      </c>
      <c r="E35" s="4" t="s">
        <v>20</v>
      </c>
      <c r="F35" s="5" t="s">
        <v>21</v>
      </c>
      <c r="G35" s="14" t="s">
        <v>114</v>
      </c>
      <c r="H35" s="12" t="s">
        <v>83</v>
      </c>
      <c r="I35" s="15" t="s">
        <v>85</v>
      </c>
      <c r="J35" s="12">
        <v>130056651</v>
      </c>
      <c r="K35" s="12">
        <v>12902</v>
      </c>
      <c r="L35" s="11">
        <v>25999.99</v>
      </c>
    </row>
    <row r="36" spans="1:12" ht="112.5" x14ac:dyDescent="0.25">
      <c r="A36" s="12" t="s">
        <v>87</v>
      </c>
      <c r="B36" s="2">
        <v>44547</v>
      </c>
      <c r="C36" s="12">
        <v>90100000</v>
      </c>
      <c r="D36" s="19" t="s">
        <v>115</v>
      </c>
      <c r="E36" s="4" t="s">
        <v>20</v>
      </c>
      <c r="F36" s="5" t="s">
        <v>21</v>
      </c>
      <c r="G36" s="14" t="s">
        <v>112</v>
      </c>
      <c r="H36" s="12" t="s">
        <v>86</v>
      </c>
      <c r="I36" s="15" t="s">
        <v>26</v>
      </c>
      <c r="J36" s="12">
        <v>124014743</v>
      </c>
      <c r="K36" s="12">
        <v>2469</v>
      </c>
      <c r="L36" s="11">
        <v>30000</v>
      </c>
    </row>
    <row r="37" spans="1:12" ht="45" x14ac:dyDescent="0.25">
      <c r="A37" s="12" t="s">
        <v>89</v>
      </c>
      <c r="B37" s="2">
        <v>44548</v>
      </c>
      <c r="C37" s="1">
        <v>11150000</v>
      </c>
      <c r="D37" s="12" t="s">
        <v>125</v>
      </c>
      <c r="E37" s="4" t="s">
        <v>20</v>
      </c>
      <c r="F37" s="5" t="s">
        <v>21</v>
      </c>
      <c r="G37" s="14" t="s">
        <v>114</v>
      </c>
      <c r="H37" s="12" t="s">
        <v>88</v>
      </c>
      <c r="I37" s="15" t="s">
        <v>90</v>
      </c>
      <c r="J37" s="12">
        <v>124014743</v>
      </c>
      <c r="K37" s="12">
        <v>2469</v>
      </c>
      <c r="L37" s="11">
        <v>94999</v>
      </c>
    </row>
    <row r="38" spans="1:12" ht="56.25" x14ac:dyDescent="0.25">
      <c r="A38" s="12" t="s">
        <v>92</v>
      </c>
      <c r="B38" s="2">
        <v>44548</v>
      </c>
      <c r="C38" s="1">
        <v>11150000</v>
      </c>
      <c r="D38" s="12" t="s">
        <v>125</v>
      </c>
      <c r="E38" s="4" t="s">
        <v>20</v>
      </c>
      <c r="F38" s="5" t="s">
        <v>21</v>
      </c>
      <c r="G38" s="14" t="s">
        <v>114</v>
      </c>
      <c r="H38" s="12" t="s">
        <v>91</v>
      </c>
      <c r="I38" s="15" t="s">
        <v>29</v>
      </c>
      <c r="J38" s="12">
        <v>101019921</v>
      </c>
      <c r="K38" s="12" t="s">
        <v>122</v>
      </c>
      <c r="L38" s="11">
        <v>21199</v>
      </c>
    </row>
    <row r="39" spans="1:12" ht="45" x14ac:dyDescent="0.25">
      <c r="A39" s="12" t="s">
        <v>94</v>
      </c>
      <c r="B39" s="2">
        <v>44548</v>
      </c>
      <c r="C39" s="1">
        <v>11150000</v>
      </c>
      <c r="D39" s="12" t="s">
        <v>125</v>
      </c>
      <c r="E39" s="4" t="s">
        <v>20</v>
      </c>
      <c r="F39" s="5" t="s">
        <v>21</v>
      </c>
      <c r="G39" s="14" t="s">
        <v>114</v>
      </c>
      <c r="H39" s="12" t="s">
        <v>93</v>
      </c>
      <c r="I39" s="15" t="s">
        <v>29</v>
      </c>
      <c r="J39" s="12">
        <v>101019921</v>
      </c>
      <c r="K39" s="12" t="s">
        <v>122</v>
      </c>
      <c r="L39" s="11">
        <v>119000</v>
      </c>
    </row>
    <row r="40" spans="1:12" ht="67.5" x14ac:dyDescent="0.25">
      <c r="A40" s="12" t="s">
        <v>96</v>
      </c>
      <c r="B40" s="2">
        <v>44553</v>
      </c>
      <c r="C40" s="12">
        <v>90100000</v>
      </c>
      <c r="D40" s="19" t="s">
        <v>115</v>
      </c>
      <c r="E40" s="4" t="s">
        <v>22</v>
      </c>
      <c r="F40" s="5" t="s">
        <v>21</v>
      </c>
      <c r="G40" s="14" t="s">
        <v>112</v>
      </c>
      <c r="H40" s="12" t="s">
        <v>95</v>
      </c>
      <c r="I40" s="15" t="s">
        <v>26</v>
      </c>
      <c r="J40" s="12">
        <v>124014743</v>
      </c>
      <c r="K40" s="12">
        <v>2469</v>
      </c>
      <c r="L40" s="11">
        <v>53000</v>
      </c>
    </row>
    <row r="41" spans="1:12" ht="78.75" x14ac:dyDescent="0.25">
      <c r="A41" s="12" t="s">
        <v>98</v>
      </c>
      <c r="B41" s="2">
        <v>44553</v>
      </c>
      <c r="C41" s="12" t="s">
        <v>99</v>
      </c>
      <c r="D41" s="12" t="s">
        <v>99</v>
      </c>
      <c r="E41" s="4" t="s">
        <v>20</v>
      </c>
      <c r="F41" s="5" t="s">
        <v>21</v>
      </c>
      <c r="G41" s="6" t="s">
        <v>99</v>
      </c>
      <c r="H41" s="12" t="s">
        <v>97</v>
      </c>
      <c r="I41" s="15" t="s">
        <v>99</v>
      </c>
      <c r="J41" s="12" t="s">
        <v>99</v>
      </c>
      <c r="K41" s="12" t="s">
        <v>99</v>
      </c>
      <c r="L41" s="11">
        <v>129999</v>
      </c>
    </row>
    <row r="42" spans="1:12" ht="45" x14ac:dyDescent="0.25">
      <c r="A42" s="12" t="s">
        <v>101</v>
      </c>
      <c r="B42" s="2">
        <v>44559</v>
      </c>
      <c r="C42" s="1">
        <v>56100000</v>
      </c>
      <c r="D42" s="12" t="s">
        <v>133</v>
      </c>
      <c r="E42" s="4" t="s">
        <v>20</v>
      </c>
      <c r="F42" s="5" t="s">
        <v>21</v>
      </c>
      <c r="G42" s="14" t="s">
        <v>114</v>
      </c>
      <c r="H42" s="12" t="s">
        <v>100</v>
      </c>
      <c r="I42" s="15" t="s">
        <v>102</v>
      </c>
      <c r="J42" s="12">
        <v>101049847</v>
      </c>
      <c r="K42" s="12">
        <v>1532</v>
      </c>
      <c r="L42" s="11">
        <v>29000</v>
      </c>
    </row>
    <row r="43" spans="1:12" ht="112.5" x14ac:dyDescent="0.25">
      <c r="A43" s="12" t="s">
        <v>104</v>
      </c>
      <c r="B43" s="2">
        <v>44559</v>
      </c>
      <c r="C43" s="12">
        <v>78180000</v>
      </c>
      <c r="D43" s="19" t="s">
        <v>110</v>
      </c>
      <c r="E43" s="4" t="s">
        <v>22</v>
      </c>
      <c r="F43" s="5" t="s">
        <v>21</v>
      </c>
      <c r="G43" s="14" t="s">
        <v>114</v>
      </c>
      <c r="H43" s="12" t="s">
        <v>103</v>
      </c>
      <c r="I43" s="15" t="s">
        <v>105</v>
      </c>
      <c r="J43" s="19">
        <v>101011939</v>
      </c>
      <c r="K43" s="19">
        <v>17</v>
      </c>
      <c r="L43" s="11">
        <v>15000</v>
      </c>
    </row>
    <row r="44" spans="1:12" ht="146.25" x14ac:dyDescent="0.25">
      <c r="A44" s="12" t="s">
        <v>107</v>
      </c>
      <c r="B44" s="2">
        <v>44560</v>
      </c>
      <c r="C44" s="12">
        <v>90100000</v>
      </c>
      <c r="D44" s="19" t="s">
        <v>115</v>
      </c>
      <c r="E44" s="4" t="s">
        <v>22</v>
      </c>
      <c r="F44" s="5" t="s">
        <v>21</v>
      </c>
      <c r="G44" s="14" t="s">
        <v>112</v>
      </c>
      <c r="H44" s="12" t="s">
        <v>106</v>
      </c>
      <c r="I44" s="15" t="s">
        <v>26</v>
      </c>
      <c r="J44" s="12">
        <v>124014743</v>
      </c>
      <c r="K44" s="12">
        <v>2469</v>
      </c>
      <c r="L44" s="11">
        <v>83125</v>
      </c>
    </row>
    <row r="45" spans="1:12" ht="67.5" x14ac:dyDescent="0.25">
      <c r="A45" s="12" t="s">
        <v>109</v>
      </c>
      <c r="B45" s="2">
        <v>44560</v>
      </c>
      <c r="C45" s="12">
        <v>78180000</v>
      </c>
      <c r="D45" s="19" t="s">
        <v>110</v>
      </c>
      <c r="E45" s="4" t="s">
        <v>22</v>
      </c>
      <c r="F45" s="5" t="s">
        <v>21</v>
      </c>
      <c r="G45" s="14" t="s">
        <v>114</v>
      </c>
      <c r="H45" s="12" t="s">
        <v>108</v>
      </c>
      <c r="I45" s="15" t="s">
        <v>78</v>
      </c>
      <c r="J45" s="12">
        <v>101157382</v>
      </c>
      <c r="K45" s="12">
        <v>1225</v>
      </c>
      <c r="L45" s="11">
        <v>15500</v>
      </c>
    </row>
    <row r="47" spans="1:12" x14ac:dyDescent="0.25">
      <c r="D47" s="21"/>
      <c r="E47" s="22" t="s">
        <v>134</v>
      </c>
      <c r="F47" s="22"/>
      <c r="G47" s="22"/>
    </row>
    <row r="48" spans="1:12" x14ac:dyDescent="0.25">
      <c r="D48" t="s">
        <v>136</v>
      </c>
    </row>
  </sheetData>
  <mergeCells count="3">
    <mergeCell ref="A7:L7"/>
    <mergeCell ref="A8:L8"/>
    <mergeCell ref="J9:L9"/>
  </mergeCells>
  <dataValidations count="3">
    <dataValidation type="list" allowBlank="1" sqref="G26:G30 G11:G17 G21 G32:G40 G42:G45">
      <formula1>"MYPIME,NO CLASIFICADA,GRAN EMPRESA"</formula1>
    </dataValidation>
    <dataValidation type="list" allowBlank="1" sqref="F11:F45">
      <formula1>"COMPRA POR DEBAJO DEL UMBRAL,COMPRA MENOR,COMPARACIÓN DE PRECIOS,LICITACIÓN PÚBLICA,COMPRA POR EXCEPCIÓN"</formula1>
    </dataValidation>
    <dataValidation type="list" allowBlank="1" sqref="E11:E45">
      <formula1>"ORDEN DE COMPRA,ORDEN DE SERVICIOS,COMPARACIÓN DE PRECIOS,LICITACIÓN PÚBLICA"</formula1>
    </dataValidation>
  </dataValidation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Nemesis Y. Ventura Sosa</cp:lastModifiedBy>
  <cp:lastPrinted>2021-12-20T13:07:50Z</cp:lastPrinted>
  <dcterms:created xsi:type="dcterms:W3CDTF">2020-08-31T21:10:59Z</dcterms:created>
  <dcterms:modified xsi:type="dcterms:W3CDTF">2021-12-20T13:23:27Z</dcterms:modified>
</cp:coreProperties>
</file>