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arcia\Desktop\reportes de compras 2017\"/>
    </mc:Choice>
  </mc:AlternateContent>
  <bookViews>
    <workbookView xWindow="0" yWindow="0" windowWidth="15345" windowHeight="4635"/>
  </bookViews>
  <sheets>
    <sheet name="compras menore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</calcChain>
</file>

<file path=xl/sharedStrings.xml><?xml version="1.0" encoding="utf-8"?>
<sst xmlns="http://schemas.openxmlformats.org/spreadsheetml/2006/main" count="208" uniqueCount="136">
  <si>
    <t xml:space="preserve">Identificacion del Contrato </t>
  </si>
  <si>
    <t xml:space="preserve">Fecha  de  Registro </t>
  </si>
  <si>
    <t xml:space="preserve">Caratula </t>
  </si>
  <si>
    <t xml:space="preserve">Nombre del Proveedor </t>
  </si>
  <si>
    <t xml:space="preserve">Modalidad de Compra </t>
  </si>
  <si>
    <t xml:space="preserve">Rubro </t>
  </si>
  <si>
    <t>Total</t>
  </si>
  <si>
    <t>OC16696</t>
  </si>
  <si>
    <t>Compra de una (1)  Laptop DELL 15.6, I5 , 8GB RAM para el FDT. Un TV SAMSUNG 551NCH 4K pantalla para el CCT y 1 HP LASERJET MFP M577 para Protección al Usuario.</t>
  </si>
  <si>
    <t>CF LAPTOPLANET, S.R.L.</t>
  </si>
  <si>
    <t xml:space="preserve">Compra Menor </t>
  </si>
  <si>
    <t xml:space="preserve">Equipos de Informatica </t>
  </si>
  <si>
    <t>OC16697</t>
  </si>
  <si>
    <t>Coffe Break y Almuerzo para el Taller Plan Operativo Anual y Presupuesto 2018</t>
  </si>
  <si>
    <t>CONSTRUCTORA RAMICA &amp; ASOCIADOS, SRL</t>
  </si>
  <si>
    <t xml:space="preserve">Catering </t>
  </si>
  <si>
    <t>OC16702</t>
  </si>
  <si>
    <t>Compra e Instalación Impresora para el FDT y 1 DELL LATIT. 5570 LAPTOP para Protección al Usuario</t>
  </si>
  <si>
    <t>INVERSIONES IPARRA DEL CARIBE, S.R.L.</t>
  </si>
  <si>
    <t>OC16704</t>
  </si>
  <si>
    <t>Refrigerio para actividad sobre Peregrinación San Francisco de Asis, en el CCT</t>
  </si>
  <si>
    <t>OC16706</t>
  </si>
  <si>
    <t>Refrigerio y almuerzo profesores y tecnicos de la Prov. Bahoruco, participaran en la excursion de 13/07/2017 en el CCT</t>
  </si>
  <si>
    <t>CATCAR, SRL</t>
  </si>
  <si>
    <t>OC16709</t>
  </si>
  <si>
    <t>Compra de 4 Radios WIFI de indoor y 2 Radios de Outdoor, 3 Cajas Cable UTP y 300 Conectores RJ45</t>
  </si>
  <si>
    <t>INGENIUN SOLUTIONS, SRL</t>
  </si>
  <si>
    <t>OC16711</t>
  </si>
  <si>
    <t xml:space="preserve">Compra de 1 Switch CISCO CATALYST Ethernet 10/100/1000 PoE+ports </t>
  </si>
  <si>
    <t>SOFTMATICA COLLEGE, S.R.L.</t>
  </si>
  <si>
    <t>OC16717</t>
  </si>
  <si>
    <t xml:space="preserve">Compra de materiales de limpieza para la Institucion </t>
  </si>
  <si>
    <t>SIZETA SOLUTIONS, SRL.</t>
  </si>
  <si>
    <t xml:space="preserve">Materiales de Limpieza </t>
  </si>
  <si>
    <t>OC16716</t>
  </si>
  <si>
    <t>Compra de 7 silla secretaral, 2 cubículo, 2 archivo aéreo de  tres gavetas, 1 Armario, 2 archivos , 1 Counter , 12 Estantes Modulares</t>
  </si>
  <si>
    <t>OFINOVA, S.R.L.</t>
  </si>
  <si>
    <t xml:space="preserve">Mobiliario de Oficina </t>
  </si>
  <si>
    <t>OC16724</t>
  </si>
  <si>
    <t>1 Procesador LENOVO Y710, 2 APC Batería, 1 Conector RJ45, 1 Rollo cable UTP y 1 TV SAMSUNG 24E310ND</t>
  </si>
  <si>
    <t>OC16721</t>
  </si>
  <si>
    <t>Equipo deportivos para ser utilizado en el  Campamento Verano 2017. (1 Equipo de receptoría, 9 Guantes, 1 Mascota de primera, 1 Juego de guantes para mascota, 4 bola de Basquetbol, 4 bates pequeños, 4 Cascos protector, 60 bola para beisbol, 2 Malla para Voleibol, 12 Pelotas de Volleyball, 2 Portería y 4 Bolas para Futbal)</t>
  </si>
  <si>
    <t>JM ESPINOSA AGROINDUSTRIAL SRL.</t>
  </si>
  <si>
    <t xml:space="preserve">Equipos de Deporte </t>
  </si>
  <si>
    <t>OC16723</t>
  </si>
  <si>
    <t>Suministro e instalación Fregadero y tope de granito para el Club.</t>
  </si>
  <si>
    <t>PERSEUS COMERCIAL, SRL.</t>
  </si>
  <si>
    <t xml:space="preserve">Electrodomestico para  Cocina </t>
  </si>
  <si>
    <t>OC16727</t>
  </si>
  <si>
    <t xml:space="preserve">Pizarra de anotaciones para el Play de Softball del Club </t>
  </si>
  <si>
    <t xml:space="preserve">Pizarra </t>
  </si>
  <si>
    <t>OC16734</t>
  </si>
  <si>
    <t>6 Radios WIFI DE INDOOR con su POE INJECTORES para el CCT</t>
  </si>
  <si>
    <t>OC16736</t>
  </si>
  <si>
    <t>Refrigerio y buffet para 12 personas para la reunión de Dirección Ejecutiva con Ejecutivos de la Federal Communications Commision (FCC)</t>
  </si>
  <si>
    <t>OC16738</t>
  </si>
  <si>
    <t>Almuerzo para 80 empleados con motivo de 6to. Aniversario del CCT</t>
  </si>
  <si>
    <t>OC16741</t>
  </si>
  <si>
    <t>Compra tickets combustible</t>
  </si>
  <si>
    <t>INVERSIONES MIGS, SRL.</t>
  </si>
  <si>
    <t>Combustibl e</t>
  </si>
  <si>
    <t>OC16742</t>
  </si>
  <si>
    <t>4 MAPO 48P Rolos para secar cancha de Basketball y Voleibol</t>
  </si>
  <si>
    <t>DIPOLO ELECTRIC IMPORT, SRL</t>
  </si>
  <si>
    <t xml:space="preserve">Compras por Debajo del Umbral </t>
  </si>
  <si>
    <t>OC16750</t>
  </si>
  <si>
    <t>Toner para la Institución</t>
  </si>
  <si>
    <t>TRELLO SOLUCIONES SRL</t>
  </si>
  <si>
    <t xml:space="preserve">Suministro para Impresora </t>
  </si>
  <si>
    <t>OC16755</t>
  </si>
  <si>
    <t>30 Dispensador de papel higienico, 25 Dispensador de papel toalla, 10  Dispensador para gel, 10 Dispensador de jabon liquido, 4 Dispensador papel t/doblada y 21 secador) para la institución.</t>
  </si>
  <si>
    <t>Suministros para Aseos</t>
  </si>
  <si>
    <t>OC16758</t>
  </si>
  <si>
    <t>Boleto para funcionarios del indotel  quienes participarán en la "CXLVI REUNION ORDINARIA DE LA JUNTA DIRECTIVA DE COMTELCA" que se realizará del 8 al 9 de agosto de 2017, en la ciudad de San José, Costa Rica.</t>
  </si>
  <si>
    <t>TURINTER, S.A.</t>
  </si>
  <si>
    <t xml:space="preserve">Transporte Aereo </t>
  </si>
  <si>
    <t>OC16765</t>
  </si>
  <si>
    <t>OC16759</t>
  </si>
  <si>
    <t xml:space="preserve">Compra de material gastable de oficiana para la institucion </t>
  </si>
  <si>
    <t>OFITEX</t>
  </si>
  <si>
    <t xml:space="preserve">Material Gastable </t>
  </si>
  <si>
    <t>OC16773</t>
  </si>
  <si>
    <t>10 Caja de Cables UTP CAT6 y 25  Jacks Conectores</t>
  </si>
  <si>
    <t xml:space="preserve">Materiales de Informatica </t>
  </si>
  <si>
    <t>OC16776</t>
  </si>
  <si>
    <t>10 Radios Wifi y 2 Radio Outdoor y sus componentes</t>
  </si>
  <si>
    <t>CO10487</t>
  </si>
  <si>
    <t>Servicio de instalación de sistema planetario de proyección (Aula Virtual) en el CCT.</t>
  </si>
  <si>
    <t>ONCE Y ONCE, SRL</t>
  </si>
  <si>
    <t xml:space="preserve">Audiovisuales </t>
  </si>
  <si>
    <t>CO10492</t>
  </si>
  <si>
    <t xml:space="preserve">Calibración equipo NARDA, Modelo SRM-3006, KHZ-6GHZ, p/n 3006/01 </t>
  </si>
  <si>
    <t>L-3 COMUNICACIONES NARDA, EAST</t>
  </si>
  <si>
    <t xml:space="preserve">Servicio de Calibracion </t>
  </si>
  <si>
    <t>CO10494</t>
  </si>
  <si>
    <t>Salón en Hotel el día 7 de julio de 2017,para realizar conferencia que dictará el Sr. Brahima Sanou, director UIT</t>
  </si>
  <si>
    <t>EL PALMAR BUSINESS GROUP</t>
  </si>
  <si>
    <t>Servicios de Banquetes y Catering</t>
  </si>
  <si>
    <t>CO10497</t>
  </si>
  <si>
    <t>Refrigerio matutino y vespertino para los niños del Campamento Verano Niños INDOTEL 2017.</t>
  </si>
  <si>
    <t>CO10499</t>
  </si>
  <si>
    <t>Almuerzo tipo  buffet para 200 niños del Campamento Verano Niños INDOTEL 2017.</t>
  </si>
  <si>
    <t>MISTER SANDWICH COMIDA Y MAS, SRL</t>
  </si>
  <si>
    <t>CO10502</t>
  </si>
  <si>
    <t>Servicio de alquiler de tres autobus para transportar 130 niños , del 10-14 de julio 2017,  para  el campamento.</t>
  </si>
  <si>
    <t>GUILLERMO ENCARNACION REYES</t>
  </si>
  <si>
    <t xml:space="preserve">Transporte Terrestre </t>
  </si>
  <si>
    <t>CO10503</t>
  </si>
  <si>
    <t>Transporte ida y vuelta desde Bahoruco, para 150 profesores y técnicos de la Fundación Padrino de las Escuelas de Bahoruco, quienes participarán del programa de la excursión 13/07/2017 en CCT.</t>
  </si>
  <si>
    <t>SINDICATO  DE CHOFERES Y DUEÑOS DE MINIBUSES DE BARAHONA</t>
  </si>
  <si>
    <t>CO10506</t>
  </si>
  <si>
    <t>Salón en Hotel con capacidad para 80 personas, el día 13 de julio de 2017, para la reunión del Plan Estratégico Sectorial 2017-2020</t>
  </si>
  <si>
    <t>CO10507</t>
  </si>
  <si>
    <t xml:space="preserve">Servicio de reparación y resane de superficie cancha  de voleibol y resane muro perimetral, reparación de malla, suministro e instalación de soporte para malla, suministro y aplicación de pintura, en el Club. </t>
  </si>
  <si>
    <t>SOUCHAL MULTI SERVICE, SRL</t>
  </si>
  <si>
    <t xml:space="preserve">Reparacion de Estructuras deportivas </t>
  </si>
  <si>
    <t>CO10508</t>
  </si>
  <si>
    <t>Remoción placas de granito, aplicación impermeabilizante, suministro e instalación nuevas placas de granito, corrección filtración semi sótano, sustitución de drenaje de A/A, suministro e instalación piso de madera, suministro y aplicación pintura, en el CCT.</t>
  </si>
  <si>
    <t>CONSTRUCTORA ELECTROMEGA, SRL</t>
  </si>
  <si>
    <t>Revestimientos de techos, paredes o metalistería</t>
  </si>
  <si>
    <t>CO10513</t>
  </si>
  <si>
    <t>Montaje evento para inauguración de CDSM de San Pedro de Macorís</t>
  </si>
  <si>
    <t>CONSTRUCTORA RAMICA</t>
  </si>
  <si>
    <t>CO10514</t>
  </si>
  <si>
    <t>Renta helicóptero para uso del Presidente del INDOTEL, viajando el 25/07/2017 desde helipuerto de METALDOM hacia Haití.</t>
  </si>
  <si>
    <t>HELICOPTEROS DOMINICANOS, SA (HELIDOSA)</t>
  </si>
  <si>
    <t xml:space="preserve">Proceso de Excepcion </t>
  </si>
  <si>
    <t>CO10515</t>
  </si>
  <si>
    <t>Refrigerio  para Inauguración CDSM Sanchez Ramirez</t>
  </si>
  <si>
    <t>CO10521</t>
  </si>
  <si>
    <t>Refrigerio para  el taller Inducción Planeación POA 2018, a celebrarse en el CCT.</t>
  </si>
  <si>
    <t>CO10522</t>
  </si>
  <si>
    <t>Servicio fumigación preventiva para las instalaciones de INDOTEL, CCT, Club y AlmacéN</t>
  </si>
  <si>
    <t>FUMIGADORA SAPA, SRL</t>
  </si>
  <si>
    <t xml:space="preserve">Servicio de Fumigacion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</si>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</sst>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 Light"/>
      <family val="2"/>
      <scheme val="maj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9" fontId="3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39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8E94.174075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161925</xdr:rowOff>
    </xdr:from>
    <xdr:to>
      <xdr:col>4</xdr:col>
      <xdr:colOff>318212</xdr:colOff>
      <xdr:row>6</xdr:row>
      <xdr:rowOff>161925</xdr:rowOff>
    </xdr:to>
    <xdr:pic>
      <xdr:nvPicPr>
        <xdr:cNvPr id="2" name="Imagen 1" descr="cid:image001.jpg@01D28E94.1740755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352425"/>
          <a:ext cx="3051887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50"/>
  <sheetViews>
    <sheetView tabSelected="1" workbookViewId="0">
      <selection activeCell="G2" sqref="G2"/>
    </sheetView>
  </sheetViews>
  <sheetFormatPr baseColWidth="10" defaultRowHeight="15" x14ac:dyDescent="0.25"/>
  <cols>
    <col min="1" max="1" width="15.140625" customWidth="1"/>
    <col min="3" max="3" width="28.5703125" customWidth="1"/>
    <col min="4" max="4" width="16" customWidth="1"/>
    <col min="5" max="5" width="14.42578125" customWidth="1"/>
    <col min="6" max="6" width="13.42578125" customWidth="1"/>
    <col min="7" max="7" width="18.42578125" customWidth="1"/>
  </cols>
  <sheetData>
    <row r="9" spans="1:7" ht="25.5" x14ac:dyDescent="0.25">
      <c r="A9" s="1" t="s">
        <v>0</v>
      </c>
      <c r="B9" s="1" t="s">
        <v>1</v>
      </c>
      <c r="C9" s="2" t="s">
        <v>2</v>
      </c>
      <c r="D9" s="3" t="s">
        <v>3</v>
      </c>
      <c r="E9" s="1" t="s">
        <v>4</v>
      </c>
      <c r="F9" s="4" t="s">
        <v>5</v>
      </c>
      <c r="G9" s="2" t="s">
        <v>6</v>
      </c>
    </row>
    <row r="10" spans="1:7" ht="86.25" customHeight="1" x14ac:dyDescent="0.25">
      <c r="A10" s="5" t="s">
        <v>7</v>
      </c>
      <c r="B10" s="6">
        <v>42919</v>
      </c>
      <c r="C10" s="7" t="s">
        <v>8</v>
      </c>
      <c r="D10" s="8" t="s">
        <v>9</v>
      </c>
      <c r="E10" s="9" t="s">
        <v>10</v>
      </c>
      <c r="F10" s="9" t="s">
        <v>11</v>
      </c>
      <c r="G10" s="10">
        <v>346700</v>
      </c>
    </row>
    <row r="11" spans="1:7" ht="50.25" customHeight="1" x14ac:dyDescent="0.25">
      <c r="A11" s="5" t="s">
        <v>12</v>
      </c>
      <c r="B11" s="6">
        <v>42919</v>
      </c>
      <c r="C11" s="7" t="s">
        <v>13</v>
      </c>
      <c r="D11" s="8" t="s">
        <v>14</v>
      </c>
      <c r="E11" s="9" t="s">
        <v>10</v>
      </c>
      <c r="F11" s="11" t="s">
        <v>15</v>
      </c>
      <c r="G11" s="10">
        <v>711669.8</v>
      </c>
    </row>
    <row r="12" spans="1:7" ht="67.5" customHeight="1" x14ac:dyDescent="0.25">
      <c r="A12" s="5" t="s">
        <v>16</v>
      </c>
      <c r="B12" s="6">
        <v>42921</v>
      </c>
      <c r="C12" s="7" t="s">
        <v>17</v>
      </c>
      <c r="D12" s="8" t="s">
        <v>18</v>
      </c>
      <c r="E12" s="9" t="s">
        <v>10</v>
      </c>
      <c r="F12" s="9" t="s">
        <v>11</v>
      </c>
      <c r="G12" s="10">
        <v>119542.39999999999</v>
      </c>
    </row>
    <row r="13" spans="1:7" ht="67.5" x14ac:dyDescent="0.25">
      <c r="A13" s="5" t="s">
        <v>19</v>
      </c>
      <c r="B13" s="6">
        <v>42921</v>
      </c>
      <c r="C13" s="7" t="s">
        <v>20</v>
      </c>
      <c r="D13" s="8" t="s">
        <v>14</v>
      </c>
      <c r="E13" s="9" t="s">
        <v>10</v>
      </c>
      <c r="F13" s="11" t="s">
        <v>15</v>
      </c>
      <c r="G13" s="10">
        <v>420906</v>
      </c>
    </row>
    <row r="14" spans="1:7" ht="66.75" customHeight="1" x14ac:dyDescent="0.25">
      <c r="A14" s="5" t="s">
        <v>21</v>
      </c>
      <c r="B14" s="6">
        <v>42921</v>
      </c>
      <c r="C14" s="7" t="s">
        <v>22</v>
      </c>
      <c r="D14" s="8" t="s">
        <v>23</v>
      </c>
      <c r="E14" s="9" t="s">
        <v>10</v>
      </c>
      <c r="F14" s="11" t="s">
        <v>15</v>
      </c>
      <c r="G14" s="10">
        <v>522469.78</v>
      </c>
    </row>
    <row r="15" spans="1:7" ht="79.5" customHeight="1" x14ac:dyDescent="0.25">
      <c r="A15" s="5" t="s">
        <v>24</v>
      </c>
      <c r="B15" s="6">
        <v>42926</v>
      </c>
      <c r="C15" s="7" t="s">
        <v>25</v>
      </c>
      <c r="D15" s="8" t="s">
        <v>26</v>
      </c>
      <c r="E15" s="9" t="s">
        <v>10</v>
      </c>
      <c r="F15" s="9" t="s">
        <v>11</v>
      </c>
      <c r="G15" s="10">
        <v>582546.93000000005</v>
      </c>
    </row>
    <row r="16" spans="1:7" ht="67.5" x14ac:dyDescent="0.25">
      <c r="A16" s="5" t="s">
        <v>27</v>
      </c>
      <c r="B16" s="6">
        <v>42926</v>
      </c>
      <c r="C16" s="7" t="s">
        <v>28</v>
      </c>
      <c r="D16" s="8" t="s">
        <v>29</v>
      </c>
      <c r="E16" s="9" t="s">
        <v>10</v>
      </c>
      <c r="F16" s="9" t="s">
        <v>11</v>
      </c>
      <c r="G16" s="10">
        <v>164020</v>
      </c>
    </row>
    <row r="17" spans="1:7" ht="45" x14ac:dyDescent="0.25">
      <c r="A17" s="5" t="s">
        <v>30</v>
      </c>
      <c r="B17" s="6">
        <v>42927</v>
      </c>
      <c r="C17" s="12" t="s">
        <v>31</v>
      </c>
      <c r="D17" s="8" t="s">
        <v>32</v>
      </c>
      <c r="E17" s="9" t="s">
        <v>10</v>
      </c>
      <c r="F17" s="9" t="s">
        <v>33</v>
      </c>
      <c r="G17" s="10">
        <v>398358.94</v>
      </c>
    </row>
    <row r="18" spans="1:7" ht="67.5" customHeight="1" x14ac:dyDescent="0.25">
      <c r="A18" s="5" t="s">
        <v>34</v>
      </c>
      <c r="B18" s="6">
        <v>42927</v>
      </c>
      <c r="C18" s="7" t="s">
        <v>35</v>
      </c>
      <c r="D18" s="8" t="s">
        <v>36</v>
      </c>
      <c r="E18" s="9" t="s">
        <v>10</v>
      </c>
      <c r="F18" s="9" t="s">
        <v>37</v>
      </c>
      <c r="G18" s="10">
        <v>265540.12</v>
      </c>
    </row>
    <row r="19" spans="1:7" ht="54" customHeight="1" x14ac:dyDescent="0.25">
      <c r="A19" s="5" t="s">
        <v>38</v>
      </c>
      <c r="B19" s="6">
        <v>42928</v>
      </c>
      <c r="C19" s="7" t="s">
        <v>39</v>
      </c>
      <c r="D19" s="8" t="s">
        <v>9</v>
      </c>
      <c r="E19" s="9" t="s">
        <v>10</v>
      </c>
      <c r="F19" s="9" t="s">
        <v>11</v>
      </c>
      <c r="G19" s="10">
        <v>213869.98</v>
      </c>
    </row>
    <row r="20" spans="1:7" ht="109.5" customHeight="1" x14ac:dyDescent="0.25">
      <c r="A20" s="5" t="s">
        <v>40</v>
      </c>
      <c r="B20" s="6">
        <v>42928</v>
      </c>
      <c r="C20" s="13" t="s">
        <v>41</v>
      </c>
      <c r="D20" s="8" t="s">
        <v>42</v>
      </c>
      <c r="E20" s="9" t="s">
        <v>10</v>
      </c>
      <c r="F20" s="14" t="s">
        <v>43</v>
      </c>
      <c r="G20" s="10">
        <v>247918</v>
      </c>
    </row>
    <row r="21" spans="1:7" ht="56.25" x14ac:dyDescent="0.25">
      <c r="A21" s="5" t="s">
        <v>44</v>
      </c>
      <c r="B21" s="6">
        <v>42928</v>
      </c>
      <c r="C21" s="15" t="s">
        <v>45</v>
      </c>
      <c r="D21" s="8" t="s">
        <v>46</v>
      </c>
      <c r="E21" s="9" t="s">
        <v>10</v>
      </c>
      <c r="F21" s="9" t="s">
        <v>47</v>
      </c>
      <c r="G21" s="10">
        <v>183940.31</v>
      </c>
    </row>
    <row r="22" spans="1:7" ht="56.25" x14ac:dyDescent="0.25">
      <c r="A22" s="5" t="s">
        <v>48</v>
      </c>
      <c r="B22" s="6">
        <v>42928</v>
      </c>
      <c r="C22" s="7" t="s">
        <v>49</v>
      </c>
      <c r="D22" s="8" t="s">
        <v>46</v>
      </c>
      <c r="E22" s="9" t="s">
        <v>10</v>
      </c>
      <c r="F22" s="9" t="s">
        <v>50</v>
      </c>
      <c r="G22" s="10">
        <v>265032</v>
      </c>
    </row>
    <row r="23" spans="1:7" ht="56.25" x14ac:dyDescent="0.25">
      <c r="A23" s="5" t="s">
        <v>51</v>
      </c>
      <c r="B23" s="6">
        <v>42930</v>
      </c>
      <c r="C23" s="7" t="s">
        <v>52</v>
      </c>
      <c r="D23" s="8" t="s">
        <v>26</v>
      </c>
      <c r="E23" s="9" t="s">
        <v>10</v>
      </c>
      <c r="F23" s="9" t="s">
        <v>11</v>
      </c>
      <c r="G23" s="10">
        <v>411248.31</v>
      </c>
    </row>
    <row r="24" spans="1:7" ht="73.5" customHeight="1" x14ac:dyDescent="0.25">
      <c r="A24" s="5" t="s">
        <v>53</v>
      </c>
      <c r="B24" s="6">
        <v>42933</v>
      </c>
      <c r="C24" s="7" t="s">
        <v>54</v>
      </c>
      <c r="D24" s="8" t="s">
        <v>14</v>
      </c>
      <c r="E24" s="9" t="s">
        <v>10</v>
      </c>
      <c r="F24" s="11" t="s">
        <v>15</v>
      </c>
      <c r="G24" s="10">
        <v>287112.88</v>
      </c>
    </row>
    <row r="25" spans="1:7" ht="67.5" x14ac:dyDescent="0.25">
      <c r="A25" s="5" t="s">
        <v>55</v>
      </c>
      <c r="B25" s="6">
        <v>42933</v>
      </c>
      <c r="C25" s="7" t="s">
        <v>56</v>
      </c>
      <c r="D25" s="8" t="s">
        <v>14</v>
      </c>
      <c r="E25" s="9" t="s">
        <v>10</v>
      </c>
      <c r="F25" s="9" t="s">
        <v>15</v>
      </c>
      <c r="G25" s="10">
        <v>661489.12</v>
      </c>
    </row>
    <row r="26" spans="1:7" ht="38.25" customHeight="1" x14ac:dyDescent="0.25">
      <c r="A26" s="5" t="s">
        <v>57</v>
      </c>
      <c r="B26" s="6">
        <v>42934</v>
      </c>
      <c r="C26" s="7" t="s">
        <v>58</v>
      </c>
      <c r="D26" s="8" t="s">
        <v>59</v>
      </c>
      <c r="E26" s="9" t="s">
        <v>10</v>
      </c>
      <c r="F26" s="9" t="s">
        <v>60</v>
      </c>
      <c r="G26" s="10">
        <v>455000</v>
      </c>
    </row>
    <row r="27" spans="1:7" ht="56.25" x14ac:dyDescent="0.25">
      <c r="A27" s="5" t="s">
        <v>61</v>
      </c>
      <c r="B27" s="6">
        <v>42935</v>
      </c>
      <c r="C27" s="7" t="s">
        <v>62</v>
      </c>
      <c r="D27" s="8" t="s">
        <v>63</v>
      </c>
      <c r="E27" s="9" t="s">
        <v>64</v>
      </c>
      <c r="F27" s="9" t="s">
        <v>33</v>
      </c>
      <c r="G27" s="10">
        <v>19956.16</v>
      </c>
    </row>
    <row r="28" spans="1:7" ht="33.75" x14ac:dyDescent="0.25">
      <c r="A28" s="5" t="s">
        <v>65</v>
      </c>
      <c r="B28" s="6">
        <v>42936</v>
      </c>
      <c r="C28" s="7" t="s">
        <v>66</v>
      </c>
      <c r="D28" s="8" t="s">
        <v>67</v>
      </c>
      <c r="E28" s="9" t="s">
        <v>10</v>
      </c>
      <c r="F28" s="9" t="s">
        <v>68</v>
      </c>
      <c r="G28" s="10">
        <v>786745.91</v>
      </c>
    </row>
    <row r="29" spans="1:7" ht="96.75" customHeight="1" x14ac:dyDescent="0.25">
      <c r="A29" s="5" t="s">
        <v>69</v>
      </c>
      <c r="B29" s="6">
        <v>42937</v>
      </c>
      <c r="C29" s="13" t="s">
        <v>70</v>
      </c>
      <c r="D29" s="8" t="s">
        <v>67</v>
      </c>
      <c r="E29" s="9" t="s">
        <v>10</v>
      </c>
      <c r="F29" s="16" t="s">
        <v>71</v>
      </c>
      <c r="G29" s="10">
        <v>799391</v>
      </c>
    </row>
    <row r="30" spans="1:7" ht="85.5" customHeight="1" x14ac:dyDescent="0.25">
      <c r="A30" s="5" t="s">
        <v>72</v>
      </c>
      <c r="B30" s="6">
        <v>42937</v>
      </c>
      <c r="C30" s="13" t="s">
        <v>73</v>
      </c>
      <c r="D30" s="8" t="s">
        <v>74</v>
      </c>
      <c r="E30" s="9" t="s">
        <v>10</v>
      </c>
      <c r="F30" s="9" t="s">
        <v>75</v>
      </c>
      <c r="G30" s="17">
        <v>136384</v>
      </c>
    </row>
    <row r="31" spans="1:7" ht="42" customHeight="1" x14ac:dyDescent="0.25">
      <c r="A31" s="5" t="s">
        <v>76</v>
      </c>
      <c r="B31" s="6">
        <v>42940</v>
      </c>
      <c r="C31" s="7" t="s">
        <v>66</v>
      </c>
      <c r="D31" s="8" t="s">
        <v>32</v>
      </c>
      <c r="E31" s="9" t="s">
        <v>10</v>
      </c>
      <c r="F31" s="9" t="s">
        <v>68</v>
      </c>
      <c r="G31" s="10">
        <v>793214.34</v>
      </c>
    </row>
    <row r="32" spans="1:7" ht="56.25" x14ac:dyDescent="0.25">
      <c r="A32" s="5" t="s">
        <v>77</v>
      </c>
      <c r="B32" s="6">
        <v>42940</v>
      </c>
      <c r="C32" s="12" t="s">
        <v>78</v>
      </c>
      <c r="D32" s="8" t="s">
        <v>79</v>
      </c>
      <c r="E32" s="9" t="s">
        <v>10</v>
      </c>
      <c r="F32" s="9" t="s">
        <v>80</v>
      </c>
      <c r="G32" s="10">
        <v>187643.5</v>
      </c>
    </row>
    <row r="33" spans="1:7" ht="45" x14ac:dyDescent="0.25">
      <c r="A33" s="5" t="s">
        <v>81</v>
      </c>
      <c r="B33" s="6">
        <v>42943</v>
      </c>
      <c r="C33" s="7" t="s">
        <v>82</v>
      </c>
      <c r="D33" s="8" t="s">
        <v>9</v>
      </c>
      <c r="E33" s="9" t="s">
        <v>10</v>
      </c>
      <c r="F33" s="9" t="s">
        <v>83</v>
      </c>
      <c r="G33" s="10">
        <v>368999.97</v>
      </c>
    </row>
    <row r="34" spans="1:7" ht="45" x14ac:dyDescent="0.25">
      <c r="A34" s="5" t="s">
        <v>84</v>
      </c>
      <c r="B34" s="6">
        <v>42944</v>
      </c>
      <c r="C34" s="7" t="s">
        <v>85</v>
      </c>
      <c r="D34" s="8" t="s">
        <v>26</v>
      </c>
      <c r="E34" s="9" t="s">
        <v>10</v>
      </c>
      <c r="F34" s="9" t="s">
        <v>11</v>
      </c>
      <c r="G34" s="10">
        <v>765016.09</v>
      </c>
    </row>
    <row r="35" spans="1:7" ht="59.25" customHeight="1" x14ac:dyDescent="0.25">
      <c r="A35" s="18" t="s">
        <v>86</v>
      </c>
      <c r="B35" s="19">
        <v>42919</v>
      </c>
      <c r="C35" s="20" t="s">
        <v>87</v>
      </c>
      <c r="D35" s="20" t="s">
        <v>88</v>
      </c>
      <c r="E35" s="9" t="s">
        <v>10</v>
      </c>
      <c r="F35" s="11" t="s">
        <v>89</v>
      </c>
      <c r="G35" s="21">
        <v>804760</v>
      </c>
    </row>
    <row r="36" spans="1:7" ht="67.5" x14ac:dyDescent="0.25">
      <c r="A36" s="18" t="s">
        <v>90</v>
      </c>
      <c r="B36" s="19">
        <v>42920</v>
      </c>
      <c r="C36" s="20" t="s">
        <v>91</v>
      </c>
      <c r="D36" s="20" t="s">
        <v>92</v>
      </c>
      <c r="E36" s="9" t="s">
        <v>10</v>
      </c>
      <c r="F36" s="11" t="s">
        <v>93</v>
      </c>
      <c r="G36" s="22">
        <v>137663</v>
      </c>
    </row>
    <row r="37" spans="1:7" ht="62.25" customHeight="1" x14ac:dyDescent="0.25">
      <c r="A37" s="18" t="s">
        <v>94</v>
      </c>
      <c r="B37" s="19">
        <v>42922</v>
      </c>
      <c r="C37" s="20" t="s">
        <v>95</v>
      </c>
      <c r="D37" s="20" t="s">
        <v>96</v>
      </c>
      <c r="E37" s="9" t="s">
        <v>10</v>
      </c>
      <c r="F37" s="16" t="s">
        <v>97</v>
      </c>
      <c r="G37" s="22">
        <v>270433.28000000003</v>
      </c>
    </row>
    <row r="38" spans="1:7" ht="70.5" customHeight="1" x14ac:dyDescent="0.25">
      <c r="A38" s="23" t="s">
        <v>98</v>
      </c>
      <c r="B38" s="19">
        <v>42922</v>
      </c>
      <c r="C38" s="24" t="s">
        <v>99</v>
      </c>
      <c r="D38" s="20" t="s">
        <v>23</v>
      </c>
      <c r="E38" s="9" t="s">
        <v>10</v>
      </c>
      <c r="F38" s="11" t="s">
        <v>15</v>
      </c>
      <c r="G38" s="22">
        <v>601991.16</v>
      </c>
    </row>
    <row r="39" spans="1:7" ht="62.25" customHeight="1" x14ac:dyDescent="0.25">
      <c r="A39" s="23" t="s">
        <v>100</v>
      </c>
      <c r="B39" s="19">
        <v>42922</v>
      </c>
      <c r="C39" s="24" t="s">
        <v>101</v>
      </c>
      <c r="D39" s="20" t="s">
        <v>102</v>
      </c>
      <c r="E39" s="9" t="s">
        <v>10</v>
      </c>
      <c r="F39" s="11" t="s">
        <v>15</v>
      </c>
      <c r="G39" s="22">
        <v>780300</v>
      </c>
    </row>
    <row r="40" spans="1:7" ht="68.25" customHeight="1" x14ac:dyDescent="0.25">
      <c r="A40" s="23" t="s">
        <v>103</v>
      </c>
      <c r="B40" s="19">
        <v>42923</v>
      </c>
      <c r="C40" s="24" t="s">
        <v>104</v>
      </c>
      <c r="D40" s="20" t="s">
        <v>105</v>
      </c>
      <c r="E40" s="9" t="s">
        <v>10</v>
      </c>
      <c r="F40" s="11" t="s">
        <v>106</v>
      </c>
      <c r="G40" s="21">
        <v>215000</v>
      </c>
    </row>
    <row r="41" spans="1:7" ht="82.5" customHeight="1" x14ac:dyDescent="0.25">
      <c r="A41" s="18" t="s">
        <v>107</v>
      </c>
      <c r="B41" s="19">
        <v>42926</v>
      </c>
      <c r="C41" s="20" t="s">
        <v>108</v>
      </c>
      <c r="D41" s="20" t="s">
        <v>109</v>
      </c>
      <c r="E41" s="9" t="s">
        <v>10</v>
      </c>
      <c r="F41" s="11" t="s">
        <v>106</v>
      </c>
      <c r="G41" s="21">
        <v>135000</v>
      </c>
    </row>
    <row r="42" spans="1:7" ht="73.5" customHeight="1" x14ac:dyDescent="0.25">
      <c r="A42" s="18" t="s">
        <v>110</v>
      </c>
      <c r="B42" s="19">
        <v>42929</v>
      </c>
      <c r="C42" s="20" t="s">
        <v>111</v>
      </c>
      <c r="D42" s="20" t="s">
        <v>96</v>
      </c>
      <c r="E42" s="9" t="s">
        <v>10</v>
      </c>
      <c r="F42" s="16" t="s">
        <v>97</v>
      </c>
      <c r="G42" s="21">
        <v>266030.90000000002</v>
      </c>
    </row>
    <row r="43" spans="1:7" ht="78.75" customHeight="1" x14ac:dyDescent="0.25">
      <c r="A43" s="18" t="s">
        <v>112</v>
      </c>
      <c r="B43" s="19">
        <v>42929</v>
      </c>
      <c r="C43" s="20" t="s">
        <v>113</v>
      </c>
      <c r="D43" s="20" t="s">
        <v>114</v>
      </c>
      <c r="E43" s="9" t="s">
        <v>10</v>
      </c>
      <c r="F43" s="16" t="s">
        <v>115</v>
      </c>
      <c r="G43" s="21">
        <v>474877.45</v>
      </c>
    </row>
    <row r="44" spans="1:7" ht="85.5" customHeight="1" x14ac:dyDescent="0.25">
      <c r="A44" s="18" t="s">
        <v>116</v>
      </c>
      <c r="B44" s="19">
        <v>42929</v>
      </c>
      <c r="C44" s="20" t="s">
        <v>117</v>
      </c>
      <c r="D44" s="20" t="s">
        <v>118</v>
      </c>
      <c r="E44" s="9" t="s">
        <v>10</v>
      </c>
      <c r="F44" s="16" t="s">
        <v>119</v>
      </c>
      <c r="G44" s="21">
        <v>782660.41</v>
      </c>
    </row>
    <row r="45" spans="1:7" ht="49.5" customHeight="1" x14ac:dyDescent="0.25">
      <c r="A45" s="23" t="s">
        <v>120</v>
      </c>
      <c r="B45" s="25">
        <v>42936</v>
      </c>
      <c r="C45" s="24" t="s">
        <v>121</v>
      </c>
      <c r="D45" s="24" t="s">
        <v>122</v>
      </c>
      <c r="E45" s="9" t="s">
        <v>10</v>
      </c>
      <c r="F45" s="11" t="s">
        <v>15</v>
      </c>
      <c r="G45" s="26">
        <v>578316.81999999995</v>
      </c>
    </row>
    <row r="46" spans="1:7" ht="66" customHeight="1" x14ac:dyDescent="0.25">
      <c r="A46" s="18" t="s">
        <v>123</v>
      </c>
      <c r="B46" s="19">
        <v>42940</v>
      </c>
      <c r="C46" s="20" t="s">
        <v>124</v>
      </c>
      <c r="D46" s="20" t="s">
        <v>125</v>
      </c>
      <c r="E46" s="9" t="s">
        <v>126</v>
      </c>
      <c r="F46" s="11" t="s">
        <v>75</v>
      </c>
      <c r="G46" s="21">
        <v>210187.5</v>
      </c>
    </row>
    <row r="47" spans="1:7" ht="45" x14ac:dyDescent="0.25">
      <c r="A47" s="23" t="s">
        <v>127</v>
      </c>
      <c r="B47" s="25">
        <v>42937</v>
      </c>
      <c r="C47" s="24" t="s">
        <v>128</v>
      </c>
      <c r="D47" s="24" t="s">
        <v>102</v>
      </c>
      <c r="E47" s="27" t="s">
        <v>10</v>
      </c>
      <c r="F47" s="11" t="s">
        <v>15</v>
      </c>
      <c r="G47" s="26">
        <v>223610</v>
      </c>
    </row>
    <row r="48" spans="1:7" ht="62.25" customHeight="1" x14ac:dyDescent="0.25">
      <c r="A48" s="18" t="s">
        <v>129</v>
      </c>
      <c r="B48" s="19">
        <v>42941</v>
      </c>
      <c r="C48" s="20" t="s">
        <v>130</v>
      </c>
      <c r="D48" s="20" t="s">
        <v>23</v>
      </c>
      <c r="E48" s="9" t="s">
        <v>10</v>
      </c>
      <c r="F48" s="11" t="s">
        <v>15</v>
      </c>
      <c r="G48" s="21">
        <v>287115</v>
      </c>
    </row>
    <row r="49" spans="1:7" ht="75" customHeight="1" x14ac:dyDescent="0.25">
      <c r="A49" s="18" t="s">
        <v>131</v>
      </c>
      <c r="B49" s="19">
        <v>42941</v>
      </c>
      <c r="C49" s="20" t="s">
        <v>132</v>
      </c>
      <c r="D49" s="20" t="s">
        <v>133</v>
      </c>
      <c r="E49" s="9" t="s">
        <v>10</v>
      </c>
      <c r="F49" s="11" t="s">
        <v>134</v>
      </c>
      <c r="G49" s="21">
        <v>149860</v>
      </c>
    </row>
    <row r="50" spans="1:7" x14ac:dyDescent="0.25">
      <c r="A50" s="30" t="s">
        <v>135</v>
      </c>
      <c r="B50" s="28"/>
      <c r="C50" s="28"/>
      <c r="D50" s="28"/>
      <c r="E50" s="28"/>
      <c r="F50" s="28"/>
      <c r="G50" s="29">
        <f>SUM(G10:G49)</f>
        <v>16032521.060000001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menores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Anny M. Garcia Báez</cp:lastModifiedBy>
  <dcterms:created xsi:type="dcterms:W3CDTF">2017-08-09T14:02:46Z</dcterms:created>
  <dcterms:modified xsi:type="dcterms:W3CDTF">2017-08-09T14:14:37Z</dcterms:modified>
</cp:coreProperties>
</file>