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255" windowHeight="10710" activeTab="0"/>
  </bookViews>
  <sheets>
    <sheet name="mayo" sheetId="1" r:id="rId1"/>
  </sheets>
  <definedNames>
    <definedName name="_xlnm.Print_Titles" localSheetId="0">'mayo'!$1:$8</definedName>
  </definedNames>
  <calcPr fullCalcOnLoad="1"/>
</workbook>
</file>

<file path=xl/sharedStrings.xml><?xml version="1.0" encoding="utf-8"?>
<sst xmlns="http://schemas.openxmlformats.org/spreadsheetml/2006/main" count="290" uniqueCount="206">
  <si>
    <t xml:space="preserve">                                                           </t>
  </si>
  <si>
    <t>FECHA DE REGISTRO</t>
  </si>
  <si>
    <t>NO. FACTURA</t>
  </si>
  <si>
    <t xml:space="preserve"> NO. NCF</t>
  </si>
  <si>
    <t>BENEFICIARIO</t>
  </si>
  <si>
    <t>CONCEPTO</t>
  </si>
  <si>
    <t xml:space="preserve">CODIFICACIÓN </t>
  </si>
  <si>
    <t>MONTO DEUDA RD$</t>
  </si>
  <si>
    <t>FECHA LIMITE</t>
  </si>
  <si>
    <t>MONTO PENDIENTE</t>
  </si>
  <si>
    <t>MONTO PAGADO</t>
  </si>
  <si>
    <t xml:space="preserve">ESTADO </t>
  </si>
  <si>
    <t>PENDIENTE</t>
  </si>
  <si>
    <t>_________________________________________</t>
  </si>
  <si>
    <t>NELSON ARROYO</t>
  </si>
  <si>
    <t xml:space="preserve">           JULISSA CRUZ ABREU</t>
  </si>
  <si>
    <t>Presidente del Consejo Directivo</t>
  </si>
  <si>
    <t xml:space="preserve">           Directora Ejecutiva</t>
  </si>
  <si>
    <t>ANGELES JORGE SANCHEZ JIMENEZ</t>
  </si>
  <si>
    <t xml:space="preserve">2.2.8.1.0.0 </t>
  </si>
  <si>
    <t xml:space="preserve">2.2.2.1.0.0 </t>
  </si>
  <si>
    <t xml:space="preserve">                            _____________________________________</t>
  </si>
  <si>
    <t xml:space="preserve">2.2.7.2.0.6 </t>
  </si>
  <si>
    <t>00000345</t>
  </si>
  <si>
    <t>OFICINA DE COORDINACION PRESIDENCIAL</t>
  </si>
  <si>
    <t>0100160879</t>
  </si>
  <si>
    <t>B0100160879</t>
  </si>
  <si>
    <t>TRANSPORTE BLANCO S A</t>
  </si>
  <si>
    <t xml:space="preserve">2.2.1.4.0.0 </t>
  </si>
  <si>
    <t>.</t>
  </si>
  <si>
    <t>ALTICE DOMINICANA, SA</t>
  </si>
  <si>
    <t>25</t>
  </si>
  <si>
    <t>B1500000025</t>
  </si>
  <si>
    <t>JUANA MATILDE NÚÑEZ MORROBEL</t>
  </si>
  <si>
    <t xml:space="preserve">2.3.6.3.0.6 </t>
  </si>
  <si>
    <t xml:space="preserve">2.2.1.5.0.0 </t>
  </si>
  <si>
    <t xml:space="preserve">    RELACIÓN DE CUENTAS POR PAGAR A SUPLIDORES AL 31 DE MAYO, 2023</t>
  </si>
  <si>
    <t>5320</t>
  </si>
  <si>
    <t>B1500005320</t>
  </si>
  <si>
    <t>AGENCIA DE VIAJES MILENA TOURS, SRL.</t>
  </si>
  <si>
    <t xml:space="preserve">2.2.8.6.0.1 </t>
  </si>
  <si>
    <t>48792</t>
  </si>
  <si>
    <t>B1500048792</t>
  </si>
  <si>
    <t>50829</t>
  </si>
  <si>
    <t>B1500050829</t>
  </si>
  <si>
    <t>50843</t>
  </si>
  <si>
    <t>B1500050843</t>
  </si>
  <si>
    <t>50860</t>
  </si>
  <si>
    <t>B1500050860</t>
  </si>
  <si>
    <t>50861</t>
  </si>
  <si>
    <t>B1500050861</t>
  </si>
  <si>
    <t>17</t>
  </si>
  <si>
    <t>B1500000017</t>
  </si>
  <si>
    <t>1394</t>
  </si>
  <si>
    <t>B1500001394</t>
  </si>
  <si>
    <t>ARGICO, SAS</t>
  </si>
  <si>
    <t>1290</t>
  </si>
  <si>
    <t>B1500001290</t>
  </si>
  <si>
    <t>AUTO VIDRIOS LINCOLN</t>
  </si>
  <si>
    <t>204</t>
  </si>
  <si>
    <t>B1500000204</t>
  </si>
  <si>
    <t>BATUTA BY PABLO POLANCO, SRL</t>
  </si>
  <si>
    <t>269</t>
  </si>
  <si>
    <t>B1500000269</t>
  </si>
  <si>
    <t>CARLOS MARTIN VALDEZ DUVAL</t>
  </si>
  <si>
    <t>86</t>
  </si>
  <si>
    <t>B1500000086</t>
  </si>
  <si>
    <t>DANIEL VANHENGEN</t>
  </si>
  <si>
    <t>87</t>
  </si>
  <si>
    <t>B1500000087</t>
  </si>
  <si>
    <t>17803</t>
  </si>
  <si>
    <t>B1500017803</t>
  </si>
  <si>
    <t>DELTA COMERCIAL, S.A.</t>
  </si>
  <si>
    <t>7023</t>
  </si>
  <si>
    <t>B1500357023</t>
  </si>
  <si>
    <t>EDENORTE DOMINICANA, S.A</t>
  </si>
  <si>
    <t xml:space="preserve">2.2.1.6.0.1 </t>
  </si>
  <si>
    <t>8399</t>
  </si>
  <si>
    <t>B1500008399</t>
  </si>
  <si>
    <t>EDITORA  LISTIN DIARIO, S.A.</t>
  </si>
  <si>
    <t>4851</t>
  </si>
  <si>
    <t>B1500004851</t>
  </si>
  <si>
    <t>EDITORA DEL CARIBE, C. POR A.</t>
  </si>
  <si>
    <t>115</t>
  </si>
  <si>
    <t>B1500000115</t>
  </si>
  <si>
    <t>ELIZABETH MOREL WEDDING &amp; EVENT PLANNER S.R.L</t>
  </si>
  <si>
    <t>618</t>
  </si>
  <si>
    <t>B1500000618</t>
  </si>
  <si>
    <t>EMPRESAS RADIOFONICAS, SRL</t>
  </si>
  <si>
    <t>767</t>
  </si>
  <si>
    <t>B1500000767</t>
  </si>
  <si>
    <t>ENFOQUE DIGITAL, SRL</t>
  </si>
  <si>
    <t>333</t>
  </si>
  <si>
    <t>B1500000333</t>
  </si>
  <si>
    <t>FEROX SOLUTIONS SRL</t>
  </si>
  <si>
    <t>198</t>
  </si>
  <si>
    <t>B1500000198</t>
  </si>
  <si>
    <t>GENIUS PRINT GRAPHIC SRL</t>
  </si>
  <si>
    <t>2423</t>
  </si>
  <si>
    <t>B1500002423</t>
  </si>
  <si>
    <t>GRUPO DIARIO LIBRE, S A</t>
  </si>
  <si>
    <t>370</t>
  </si>
  <si>
    <t>B1500000370</t>
  </si>
  <si>
    <t>IMPRENTA LA UNION, SRL.</t>
  </si>
  <si>
    <t>142</t>
  </si>
  <si>
    <t>B1500000142</t>
  </si>
  <si>
    <t>INVERSIONES ARCURI S.R.L.</t>
  </si>
  <si>
    <t xml:space="preserve">2.3.6.3.0.4 </t>
  </si>
  <si>
    <t>32</t>
  </si>
  <si>
    <t>B1500000032</t>
  </si>
  <si>
    <t>JESÚS ANTONIO MEDINA RIVERA</t>
  </si>
  <si>
    <t>200</t>
  </si>
  <si>
    <t>B1500000200</t>
  </si>
  <si>
    <t>164</t>
  </si>
  <si>
    <t>B1500000164</t>
  </si>
  <si>
    <t>JUANFRAN SERVICIOS PERIODISTICOS SRL</t>
  </si>
  <si>
    <t>MAYRA ALTAGRACIA LA PAZ GOMEZ</t>
  </si>
  <si>
    <t>121</t>
  </si>
  <si>
    <t>B1500000121</t>
  </si>
  <si>
    <t>MEGAINFORD SRL</t>
  </si>
  <si>
    <t>36</t>
  </si>
  <si>
    <t>B1500000036</t>
  </si>
  <si>
    <t>NIN HENRIQUEZ &amp; ASOC. CONTR. ELECT. Y MEC., SRL</t>
  </si>
  <si>
    <t xml:space="preserve">2.2.8.7.0.5 </t>
  </si>
  <si>
    <t>326</t>
  </si>
  <si>
    <t>B1500000326</t>
  </si>
  <si>
    <t>OPERADORA DE MEDIOS DE COMUN. OPEMECO,  EIRL</t>
  </si>
  <si>
    <t>458</t>
  </si>
  <si>
    <t>B1500000458</t>
  </si>
  <si>
    <t>ROMACA INDUSTRIAL, S. A.</t>
  </si>
  <si>
    <t xml:space="preserve">2.2.8.7.0.6 </t>
  </si>
  <si>
    <t>25205</t>
  </si>
  <si>
    <t>B1500025205</t>
  </si>
  <si>
    <t>SANTO DOMINGO MOTORS COMPANY, S.A.</t>
  </si>
  <si>
    <t>SIRIA CAROLINA BELLO SOSA</t>
  </si>
  <si>
    <t>116</t>
  </si>
  <si>
    <t>B1500000116</t>
  </si>
  <si>
    <t>2670</t>
  </si>
  <si>
    <t>B1500002670</t>
  </si>
  <si>
    <t>TRILOGY DOMINICANA, S.A</t>
  </si>
  <si>
    <t>2680</t>
  </si>
  <si>
    <t>B1500002680</t>
  </si>
  <si>
    <t>176</t>
  </si>
  <si>
    <t>B1500000176</t>
  </si>
  <si>
    <t>VIBIANO PAULINO DE LEON ALCANTARA</t>
  </si>
  <si>
    <t>177</t>
  </si>
  <si>
    <t>B1500000177</t>
  </si>
  <si>
    <t>337</t>
  </si>
  <si>
    <t>B1500000337</t>
  </si>
  <si>
    <t>VIDA FM</t>
  </si>
  <si>
    <t>338</t>
  </si>
  <si>
    <t>B1500000338</t>
  </si>
  <si>
    <t>282</t>
  </si>
  <si>
    <t>B1500000282</t>
  </si>
  <si>
    <t>WESOLVE TECH, SRL</t>
  </si>
  <si>
    <t>CORRESPONDIENTE A: SOLICITUD DE PAGO DE EXCEDENTE HOSPEDAJE, PARA LA 42 CUMBRE DE LA COMISION INTERAMERICANA DE TELECOMUNICACIONES I (CCP.I) PROGRAMADO 24 AL 28 ABRIL 2023, BS-0004057-2023</t>
  </si>
  <si>
    <t xml:space="preserve"> CORRESPONDIENTE A: FACTURA NO .CC202303055201513645, CORRESPONDIENTE AL  PERIODO 01 FEBRERO HASTA 28 FEBRERO 2023, DE LA CUENTA NO.88082461. DEL PROYECTO CANASTA DIGITAL SOCIAL. NO. DE CONTRATO BS-0005450-2022.</t>
  </si>
  <si>
    <t>CORRESPONDIENTE A: SERVICIO DE TELECABLE, OFICINA PRINCIPAL CUENTA #1475052, PARA EL PERIODO 20/04/2023 AL 19/05/2023,  (MAYO 2023).</t>
  </si>
  <si>
    <t>CORRESPONDIENTE A: SERVICIOS  DE LA CENTRAL TELEFONICA OFICINA PRINCIPAL DE LA CUENTA #2979364, PARA EL PERIODO COMPENDIDO  DEL 20/04/2023 AL 19/05/2023 ( MES DE MYO 2023).</t>
  </si>
  <si>
    <t xml:space="preserve"> CORRESPONDIENTE A: SERVICOS  DE LA CENTRAL TELEFONICA  CCT DE LA  CUENTA 7715659, PARA EL PERIODO DEL 20/04/2023 AL 19/05/2023 ( MES DE MAYO-2023).</t>
  </si>
  <si>
    <t>CORRESPONDIENTE A: SERVICIO DE INTERNET CCT DE LA CUENTA 7753558, PARA EL PERIODO DEL 20/04/2023 AL 19/05/2023 ( MES DE MAYO 2023).</t>
  </si>
  <si>
    <t>CORRESPONDIENTE A: LOS SERVICIOS PRESTADOS EN SU CALIDAD DE ALGUACIL ORDINARIO DEL TRIBUNAL SUPERIOR ADMINISTRATIVO, CONSISTENTE EN NOTIFICACIONES DE VARIOS ACTOS DE ALGUACIL REALIZADOS AL INDOTEL, SEGUN DOCUMENTACION ANEXA, MEMORANDUM NO.DJ-M-000239-23.</t>
  </si>
  <si>
    <t>CORRESPONDIENTE A: COMPRA SISTEMA DE PROTECCION PARA LA PLANTA ELECTRICA DE LA ESTACION DE MONITOREO DE BARAHONA. SEGUN NO. DE ORDEN, 2023-00094</t>
  </si>
  <si>
    <t>CORRESPONDIENTE A: LAMINADO DEL VEHICULO TOYOTA 4RUNNER, PLACAG-638151, AÑO 2023, CHASIS JTEBU4JR706118430.SEGUN ORDEN DE COMPRA NO.2023-00154.</t>
  </si>
  <si>
    <t>CORRESPONDIENTE A: CONTRATACION DE UN CHELISTA ELECTRONICO PARA AMBIENTACION DE LA ACTIVIDAD  OFRECIDA EL DIA MUNDIAL DE LAS TELECOMUNICACIONES. SEGUN NO. DE ORDEN, 2023-00110</t>
  </si>
  <si>
    <t>CORRESPONDIENTE A: LOS SERVICIOS PRESTADOS EN SU CALIDAD DE ABOGADO Y NOTARIO PUBLICO, CONSISTENTE EN LEGALIZACIONES NOTARIALES Y CONTRATOS ENTRE EL INDOTEL Y PARTICULARES SEGUN MEMORANDUM NO.DJ-M-000248-23.</t>
  </si>
  <si>
    <t>CORRESPONDIENTE A: PUBLICIDAD TELEVISIVA Y DIGITAL EN EL PROGRAMA " PUJOL CONTIGO" TRANSMITIDO EN EL NUEVO DIARIO, MES DE ABRIL 2023 3/4, SEGUN CONTRATO NO BS-0001704-2023.</t>
  </si>
  <si>
    <t>CORRESPONDIENTE A: PUBLICIDAD TELEVISIVA Y DIGITAL EN EL PROGRAMA " PUJOL CONTIGO" TRANSMITIDO EN EL NUEVO DIARIO, MES DE MAYO 2023 4/4, SEGUN CONTRATO NO BS-0001704-2023.</t>
  </si>
  <si>
    <t xml:space="preserve">CORRESPONDIENTE A: MANTENIMIENTO DE LOS 505,000 KMS PARA EL VEHICULO TOYOTA HILUX , PLACA L-247057,AÑO 2008, COLOR GRIS, CHASIS MR0FZ29GX01707405. SEGUN ORDEN DE COMPRA NO.2023-00160. </t>
  </si>
  <si>
    <t xml:space="preserve"> CORRESPONDIENTE A: CONSUMO DE ENERGIA ELECTRICA DEL 01/04/2023 AL 01/05/2023, PERTENECIENTE A INDOTEL -  LOS AZULES, SALCEDO (NIC: 6001062)</t>
  </si>
  <si>
    <t xml:space="preserve">CORRESPONDIENTE A: SERVICIO PUBLICITARIO PARA COLOCAR 1/2 EL 17 DE MAYO EN EL PERIODICO LISTIN DIARIO, POR SER UN MEDIO DE CIRCULACION MASIVA , CON MOTIVO DEL DIA DE LAS TELECOMUNICACIONES, ORDEN NO.2023-00151. </t>
  </si>
  <si>
    <t xml:space="preserve">CORRESPONDIENTE A: SERVICIO PUBLICITARIO PARA COLOCAR 1/2 EL 17 DE MAYO EN EL PERIODICO EL CARIBE, POR SER UN MEDIO DE CIRCULACION MASIVA , CON MOTIVO DEL DIA DE LAS TELECOMUNICACIONES, ORDEN NO.2023-00146. </t>
  </si>
  <si>
    <t>CORRESPONDIENTE A: COTRATACION SERVICIO DE MONTAJE, SONIDO, ESTRUCTURA, DECORACION,/ INAUGURACION DE PUNTO WIFI/ PLAZA DE LA CULTURA. SEGUN NO. DE ORDEN, 2023-00150</t>
  </si>
  <si>
    <t>CORRESPONDIENTE A: PUBLICIDAD RADIAL, EN EL PROGRAMA" ACCION MAÑANERA" SE TRANSMITE POR PALMA 90.7 FM, MES DE ABRIL 2023  1/4, CONTRATO NO.BS-0004436-2023.</t>
  </si>
  <si>
    <t xml:space="preserve"> CORRESPONDIENTE A: COMPRA DE EQUIPOS FOTOGRAFICOS, SEGUN NO.ORDEN 2023-00144</t>
  </si>
  <si>
    <t>CORRESPONDIENTE A: PUBLICIDAD DIGITAL EN EL PROGRAMA "SONNOTICIAS TV" Y UN BANNER EN EL PERIODICO @SONNOTICIAS.NET, Y PUBLICACIONES EN LAS PLATAFORMAS DIGITALES FACEBOOK, INSTAGRAM, YOUTUBE, MES DE MAYO 2023 4/4, CONTRATO NO.BS-0003058-2023.</t>
  </si>
  <si>
    <t>CORRESPONDIENTE A: COMPRA DE 85 PLACAS EN ACRILICO TRANSPARENTE PERSONALIZADAS CON DIMENSION 8 DE 3/4 LAS MISMA SERAN UTILIZADAS PARA RECONOSER ALOS COLABORADORES MAS DETACADOS EN EL DIA INTERNACIONAL DEL TRABAJADOR. SEGUN NO. DE ORDEN,2023-00136</t>
  </si>
  <si>
    <t xml:space="preserve">CORRESPONDIENTE A: SERVICIO PUBLICITARIO PARA COLOCAR 1/2 EL 17 DE MAYO EN EL PERIODICO DIARIO LIBRE, POR SER UN MEDIO DE CIRCULACION MASIVA , CON MOTIVO DEL DIA DE LAS TELECOMUNICACIONES, ORDEN NO.2023-00152. </t>
  </si>
  <si>
    <t>CORRESPONDIENTE A: COMPRA DE 50 FORMULARIOS DE REQUERIMIENTOS DE MATERIALES GASTABLES PARA USO EN LA INSTITUCION. SEGUN NO. DE ORDEN,2023-00121</t>
  </si>
  <si>
    <t>CORRESPONDIENTE A: COMPRA DE HERRAMIENTAS TALADROS Y PULIDORAS PARA SER UTILIZADAS EN LOS OPERATIVOS DE CLAUSURA. SEGUN NO. DE ORDEN, 2023-00135</t>
  </si>
  <si>
    <t>CORRESPONDIENTE A: PUBLICIDAD EN EL PERIODICO DIGITAL " LA SULTANA DIGITAL" CONSISTENTE EN LA PUBLICACION DE UN BANNER 300*250 EN LA PORTADA DEL PERIODICO, MES DE ABRIL 2023 2/4, CONTRATO NO.BS-0004726-2023.</t>
  </si>
  <si>
    <t>CORRESPONDIENTE A: LOS SERVICIOS PRESTADOS EN SU CALIDAD DE ABOGADO Y NOTARIO PUBLICO, CONSISTENTE EN LEGALIZACIONES NOTARIALES Y CONTRATOS ENTRE EL INDOTEL Y PARTICULARES, SEGUN MEMORANDUM NO.DJ-M-000240-23.</t>
  </si>
  <si>
    <t>CORRESPONDIENTE A: PUBLICIDAD TELEVISIVA MEDIANTE LA COLOCACION DE 2 CUÑAS, EN EL PROGRAMA "PORTADA LATINA", TRANSMITIDA POR EXTREMO CHANEL, TRICOM, ALTICE, CLARO,ACTIVA,SILVER CANAL,CANAL 71 , MES DE DICIEMBRE 2022 1/4, SEGUN CONTRATO NO. BS-0016425-2022</t>
  </si>
  <si>
    <t xml:space="preserve"> CORRESPONDIENTE A: COLOCACION TELEVISIVA MEDIANTE COLOCACION DE 20 CUÑAS AL MES , EN EL ESPACIO PROPUESTA DE LA NOCHE, CORRESPONDIENTE AL MES DE MARZO 2023, BS-0004579-2023.</t>
  </si>
  <si>
    <t xml:space="preserve"> CORRESPONDIENTE A: CONTRATACION DE SERVICIOS PARA HABILITAR LAS SALIDAS DE UPS EN LOS CUARTOS DE LOS EQUIPOS TECNOLOGICOS DESDE EL1ER PISO HASTA EL 4TO, SEDE PRINCIPAL. SEGUN NO. DE ORDEN, 2023-00083</t>
  </si>
  <si>
    <t>CORRESPONDIENTE A: GASTOS Y BOLETOS AEREOS, Y SEGURO DE VIAJE, PARA NELSON ARROYO, JULISSA CRUZ Y CHRISTIAN VICTORIA, PARA PARTICIAPAL EN LA 41 REUNION DEL CCP.</t>
  </si>
  <si>
    <t>CORRESPONDIENTE A: PUBLICIDAD TELEVISIVA, EN EL PROGRAMA EN NUEVO DIARIO AM, TRANSMITIDO A TRAVES DEL NUEVO DIARIO TV, RUTA 66 DE CLARO , ALTICE Y ASTER, MES DE ABRIL 2023 1/4, CONTRATO NO.BS-0005179-2023.</t>
  </si>
  <si>
    <t xml:space="preserve"> CORRESPONDIENTE A: SOLICITUD DE SERVICIOS, MANTENIMIENTOS Y CAMBIO DE RESISTENCIAS EQUIPO DE CLIMATIZACION DATACENTER, CUARTO PISO EN EL CENTRO INDOTEL. SEGUN NO. DE ORDEN, 2023-00116</t>
  </si>
  <si>
    <t xml:space="preserve">CORRESPONDIENTE A: MANTENIMIENTO DE LOS 91,752 KMS PARA EL VEHICULO CHEVROLET TRAIL BLAZER, PLACA G-419184,COLOR GRIS RATON, 2018, CHASIS MMM156MK6JH603219. SEGUN ORDEN DE COMPRA NO.2023-00149. </t>
  </si>
  <si>
    <t xml:space="preserve"> CORRESPONDIENTE A: PROPUESTA PUBLICITARIA, CONSISTE EN PUBLICACION DE DOS COMERCIALES EN EL PROGRAMA TELEVISIVO Y DE REDES CAS.O.S, QUE SE TRANSMITE POR XTREMO CHANEL Y REDES SOCIALES, MES DE MARZO 1/4, CONTRATO NO. BS-0004342-2023.</t>
  </si>
  <si>
    <t>CORRESPONDIENTE A: PROPUESTA PUBLICITARIA, QUE CONSISTE EN PUBLICACION DE DOS COMERCIALES EN EL PROGRAMA TELEVISIVO Y DE REDES CAS.O.S, QUE SE TRANSMITE POR XTREMO CHANEL Y REDES SOCIALES, MES DE ABRIL 2023 2/4, CONTRATO NO. BS-0004342-2023.</t>
  </si>
  <si>
    <t>CORRESPONDIENTE A: ACUERDO DE RECONOCIMIENTO DE DEUDA POR CONCEPTO DE PAGO DE LOS SERVICIOS CONTRATADOS CON LA EMPRESA TRANSPORTE BLANCO, S.A, SEGUN NO.CONTRATO BS-0008511-2022</t>
  </si>
  <si>
    <t>CORRESPONDIENTE A: SERVICIO  DE DATOS SMEGER (MONITOREO DEL ESPECTRO RADIOLECTRICO)  CUENTA NO.54246864-001  CORRESPONDIENTE AL  MES DE MAYO 2023</t>
  </si>
  <si>
    <t>CORRESPONDIENTE A:SERVICIO  DE VOZ Y DATOS EQUIPO DRIVE TEST (DIRECCION DE FISCALIZACION)  CUENTA NO.98702655-001   CORRESPONDIENTE AL  MES DE MAYO 2023.</t>
  </si>
  <si>
    <t xml:space="preserve"> ORRESPONDIENTE AL  MES DE MAYO 2023. PUBLICIDAD TELEISIVA EN PROGRAMA PUNTO DE EQUILIBIO, POR SPORT VISION, CANAL 35, MIA TV, INFO TDN CANAL 73 ALTICE, VISION NOTICIAS CANAL 26 EXITO VISION,ENTRE OTROS, MES DE MARZO 2023 1/4, CONTRATO NO.BS-0003020-2023.</t>
  </si>
  <si>
    <t xml:space="preserve"> ORRESPONDIENTE AL  MES DE MAYO 2023.PUBLICIDAD TELEISIVA EN PROGRAMA PUNTO DE EQUILIBIO, POR SPORT VISION, CANAL 35, MIA TV, INFO TDN CANAL 73 ALTICE, VISION NOTICIAS CANAL 26 EXITO VISION,ENTRE OTROS, MES DE ABRIL 2023 2/4, CONTRATO NO.BS-0003020-2023.</t>
  </si>
  <si>
    <t xml:space="preserve"> ORRESPONDIENTE AL  MES DE MAYO 2023. PUBLICIDAD RADIAL EN LAS EMISORAS VIDA FM 105.3 Y RADIO ABC 540 EN WWW.VIDAFM.ORG, MES DE MARZO 2023 1/4, CONTRATO NO.BS0003025-2023</t>
  </si>
  <si>
    <t xml:space="preserve"> ORRESPONDIENTE AL  MES DE MAYO 2023. PUBLICIDAD RADIAL EN LAS EMISORAS VIDA FM 105.3 Y RADIO ABC 540 EN WWW.VIDAFM.ORG, MES DE ABRIL 2023 2/4, CONTRATO NO.BS0003025-2023</t>
  </si>
  <si>
    <t xml:space="preserve">  ORRESPONDIENTE AL  MES DE MAYO 2023. COMPRA DE UN EQUIPO INTERFASE DE AUDIO Y CONTROLADOR DEL SISTEMA MICROFLEX WIRELES MXWANI8 QUE SERA UTILIZADO EN EL AUDITORIO CENTRO INDOTEL. SEGUN NO. DE ORDEN, 2023-00127</t>
  </si>
  <si>
    <t xml:space="preserve"> CORRESPONDIENTE A: SERVICIO DE COLOCACION DE PUBLICIDAD TELEVISIVA INSTITUCIONAL EN EL PROGRAMA ORIENTACION SEMANAL QUE TRANSMITE LOS DOMINGOS DE 11:00 AM A 12:00 PM A TRAVEZ DE RNN CANAL 27, CORRESPONDIENTE MES DE MAYO 2023  3/4,   BS-0002986-2023 (2/4).</t>
  </si>
  <si>
    <t xml:space="preserve">2.2.1.3.0.0 </t>
  </si>
  <si>
    <t xml:space="preserve">2.6.1.3.0.0     2.6.2.1.0.0       2.6.2.3.0.0 </t>
  </si>
  <si>
    <t xml:space="preserve">2.3.9.9.0.0 </t>
  </si>
  <si>
    <t xml:space="preserve">2.2.2.2.0.0 </t>
  </si>
  <si>
    <t xml:space="preserve">2.2.3.2.0.0      2.2.4.1.0.0      2.2.6.3.5.0 </t>
  </si>
  <si>
    <t xml:space="preserve">2.6.2.1.0.0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</si>
</sst>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1C0A]* #,##0.00_-;\-[$$-1C0A]* #,##0.00_-;_-[$$-1C0A]* &quot;-&quot;??_-;_-@_-"/>
    <numFmt numFmtId="173" formatCode="#,##0.00_ ;\-#,##0.00\ "/>
    <numFmt numFmtId="174" formatCode="#,##0.000000000_ ;\-#,##0.000000000\ "/>
    <numFmt numFmtId="175" formatCode="#,##0.00;\-#,##0.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0.0"/>
    <numFmt numFmtId="181" formatCode="dd/mm/yyyy\ h:mm\ AM/PM"/>
  </numFmts>
  <fonts count="46">
    <font>
      <sz val="11"/>
      <color indexed="8"/>
      <name val="Calibri"/>
      <family val="0"/>
    </font>
    <font>
      <sz val="8"/>
      <color indexed="8"/>
      <name val="Arial"/>
      <family val="0"/>
    </font>
    <font>
      <b/>
      <sz val="11"/>
      <color indexed="8"/>
      <name val="Calibri"/>
      <family val="2"/>
    </font>
    <font>
      <b/>
      <sz val="11"/>
      <name val="Arial"/>
      <family val="2"/>
    </font>
    <font>
      <sz val="11"/>
      <color indexed="9"/>
      <name val="Calibri"/>
      <family val="2"/>
    </font>
    <font>
      <sz val="11"/>
      <color indexed="12"/>
      <name val="Calibri"/>
      <family val="2"/>
    </font>
    <font>
      <b/>
      <sz val="11"/>
      <color indexed="19"/>
      <name val="Calibri"/>
      <family val="2"/>
    </font>
    <font>
      <b/>
      <sz val="11"/>
      <color indexed="9"/>
      <name val="Calibri"/>
      <family val="2"/>
    </font>
    <font>
      <sz val="11"/>
      <color indexed="19"/>
      <name val="Calibri"/>
      <family val="2"/>
    </font>
    <font>
      <b/>
      <sz val="15"/>
      <color indexed="17"/>
      <name val="Calibri"/>
      <family val="2"/>
    </font>
    <font>
      <b/>
      <sz val="11"/>
      <color indexed="17"/>
      <name val="Calibri"/>
      <family val="2"/>
    </font>
    <font>
      <sz val="11"/>
      <color indexed="17"/>
      <name val="Calibri"/>
      <family val="2"/>
    </font>
    <font>
      <u val="single"/>
      <sz val="11"/>
      <color indexed="22"/>
      <name val="Calibri"/>
      <family val="2"/>
    </font>
    <font>
      <u val="single"/>
      <sz val="11"/>
      <color indexed="17"/>
      <name val="Calibri"/>
      <family val="2"/>
    </font>
    <font>
      <sz val="11"/>
      <color indexed="15"/>
      <name val="Calibri"/>
      <family val="2"/>
    </font>
    <font>
      <sz val="11"/>
      <color indexed="13"/>
      <name val="Calibri"/>
      <family val="2"/>
    </font>
    <font>
      <i/>
      <sz val="11"/>
      <color indexed="17"/>
      <name val="Calibri"/>
      <family val="2"/>
    </font>
    <font>
      <sz val="18"/>
      <color indexed="17"/>
      <name val="Calibri Light"/>
      <family val="2"/>
    </font>
    <font>
      <b/>
      <sz val="13"/>
      <color indexed="17"/>
      <name val="Calibri"/>
      <family val="2"/>
    </font>
    <font>
      <b/>
      <sz val="11"/>
      <name val="Calibri"/>
      <family val="2"/>
    </font>
    <font>
      <sz val="11"/>
      <name val="Calibri"/>
      <family val="2"/>
    </font>
    <font>
      <b/>
      <sz val="14"/>
      <color indexed="8"/>
      <name val="Arial"/>
      <family val="2"/>
    </font>
    <font>
      <b/>
      <sz val="12"/>
      <color indexed="8"/>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Arial"/>
      <family val="2"/>
    </font>
    <font>
      <b/>
      <sz val="12"/>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medium"/>
      <bottom style="thin"/>
    </border>
    <border>
      <left style="thin"/>
      <right>
        <color indexed="63"/>
      </right>
      <top style="thin"/>
      <bottom>
        <color indexed="63"/>
      </bottom>
    </border>
  </borders>
  <cellStyleXfs count="63">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3" fontId="0" fillId="0" borderId="0">
      <alignment vertical="top"/>
      <protection/>
    </xf>
    <xf numFmtId="4" fontId="0" fillId="0" borderId="0">
      <alignment vertical="top"/>
      <protection/>
    </xf>
    <xf numFmtId="164" fontId="0" fillId="0" borderId="0">
      <alignment vertical="top"/>
      <protection/>
    </xf>
    <xf numFmtId="166" fontId="0" fillId="0" borderId="0">
      <alignment vertical="top"/>
      <protection/>
    </xf>
    <xf numFmtId="0" fontId="36" fillId="31" borderId="0" applyNumberFormat="0" applyBorder="0" applyAlignment="0" applyProtection="0"/>
    <xf numFmtId="0" fontId="0" fillId="32" borderId="5" applyNumberFormat="0" applyFont="0" applyAlignment="0" applyProtection="0"/>
    <xf numFmtId="9" fontId="0" fillId="0" borderId="0">
      <alignment vertical="top"/>
      <protection/>
    </xf>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74">
    <xf numFmtId="0" fontId="0" fillId="0" borderId="0" xfId="0" applyAlignment="1" applyProtection="1">
      <alignment vertical="top"/>
      <protection locked="0"/>
    </xf>
    <xf numFmtId="0" fontId="0" fillId="33" borderId="0" xfId="0" applyFont="1" applyFill="1" applyBorder="1" applyAlignment="1">
      <alignment horizontal="center"/>
    </xf>
    <xf numFmtId="0" fontId="42" fillId="33" borderId="0" xfId="0" applyFont="1" applyFill="1" applyBorder="1" applyAlignment="1">
      <alignment horizontal="left"/>
    </xf>
    <xf numFmtId="0" fontId="19" fillId="33" borderId="0" xfId="0" applyFont="1" applyFill="1" applyBorder="1" applyAlignment="1">
      <alignment horizontal="left"/>
    </xf>
    <xf numFmtId="0" fontId="42" fillId="33" borderId="0" xfId="0" applyFont="1" applyFill="1" applyBorder="1" applyAlignment="1">
      <alignment horizontal="left" wrapText="1"/>
    </xf>
    <xf numFmtId="3" fontId="42" fillId="33" borderId="0" xfId="49" applyFont="1" applyFill="1" applyBorder="1" applyAlignment="1">
      <alignment horizontal="center"/>
      <protection/>
    </xf>
    <xf numFmtId="14" fontId="0" fillId="33" borderId="0" xfId="0" applyNumberFormat="1" applyFont="1" applyFill="1" applyBorder="1" applyAlignment="1">
      <alignment horizontal="left"/>
    </xf>
    <xf numFmtId="14" fontId="20" fillId="33" borderId="0" xfId="0" applyNumberFormat="1" applyFont="1" applyFill="1" applyBorder="1" applyAlignment="1">
      <alignment horizontal="left"/>
    </xf>
    <xf numFmtId="14" fontId="43" fillId="33" borderId="0" xfId="0" applyNumberFormat="1" applyFont="1" applyFill="1" applyBorder="1" applyAlignment="1">
      <alignment/>
    </xf>
    <xf numFmtId="3" fontId="0" fillId="33" borderId="0" xfId="49" applyFont="1" applyFill="1" applyBorder="1" applyAlignment="1">
      <alignment horizontal="center"/>
      <protection/>
    </xf>
    <xf numFmtId="0" fontId="0" fillId="33" borderId="0" xfId="0" applyFill="1" applyAlignment="1" applyProtection="1">
      <alignment vertical="top"/>
      <protection locked="0"/>
    </xf>
    <xf numFmtId="0" fontId="2" fillId="33" borderId="0" xfId="0" applyFont="1" applyFill="1" applyAlignment="1" applyProtection="1">
      <alignment vertical="top"/>
      <protection locked="0"/>
    </xf>
    <xf numFmtId="14" fontId="44" fillId="33" borderId="0" xfId="0" applyNumberFormat="1" applyFont="1" applyFill="1" applyBorder="1" applyAlignment="1">
      <alignment/>
    </xf>
    <xf numFmtId="0" fontId="2" fillId="33" borderId="0" xfId="0" applyFont="1" applyFill="1" applyBorder="1" applyAlignment="1" applyProtection="1">
      <alignment horizontal="center" vertical="top"/>
      <protection locked="0"/>
    </xf>
    <xf numFmtId="0" fontId="0" fillId="33" borderId="0" xfId="0" applyFill="1" applyAlignment="1" applyProtection="1">
      <alignment horizontal="center" vertical="top"/>
      <protection locked="0"/>
    </xf>
    <xf numFmtId="0" fontId="42" fillId="33" borderId="0" xfId="0" applyFont="1" applyFill="1" applyBorder="1" applyAlignment="1">
      <alignment horizontal="center"/>
    </xf>
    <xf numFmtId="14" fontId="0" fillId="33" borderId="0" xfId="0" applyNumberFormat="1" applyFont="1" applyFill="1" applyBorder="1" applyAlignment="1">
      <alignment horizontal="center"/>
    </xf>
    <xf numFmtId="0" fontId="0" fillId="0" borderId="0" xfId="0" applyAlignment="1" applyProtection="1">
      <alignment horizontal="center" vertical="top"/>
      <protection locked="0"/>
    </xf>
    <xf numFmtId="174" fontId="0" fillId="0" borderId="0" xfId="0" applyNumberFormat="1" applyAlignment="1" applyProtection="1">
      <alignment horizontal="center" vertical="top"/>
      <protection locked="0"/>
    </xf>
    <xf numFmtId="14" fontId="43" fillId="33" borderId="0" xfId="0" applyNumberFormat="1" applyFont="1" applyFill="1" applyBorder="1" applyAlignment="1">
      <alignment horizontal="center"/>
    </xf>
    <xf numFmtId="0" fontId="0" fillId="33" borderId="0" xfId="0" applyFont="1" applyFill="1" applyBorder="1" applyAlignment="1" applyProtection="1">
      <alignment horizontal="center" vertical="top"/>
      <protection locked="0"/>
    </xf>
    <xf numFmtId="0" fontId="2" fillId="33" borderId="0" xfId="0" applyFont="1" applyFill="1" applyBorder="1" applyAlignment="1" applyProtection="1">
      <alignment horizontal="center" vertical="top"/>
      <protection locked="0"/>
    </xf>
    <xf numFmtId="0" fontId="0" fillId="33" borderId="0" xfId="0" applyFill="1" applyAlignment="1" applyProtection="1">
      <alignment horizontal="center" vertical="top"/>
      <protection locked="0"/>
    </xf>
    <xf numFmtId="0" fontId="1" fillId="0" borderId="10" xfId="0" applyFont="1" applyBorder="1" applyAlignment="1">
      <alignment horizontal="left" vertical="center" wrapText="1"/>
    </xf>
    <xf numFmtId="0" fontId="0" fillId="0" borderId="11"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0" fillId="0" borderId="12" xfId="0" applyBorder="1" applyAlignment="1" applyProtection="1">
      <alignment vertical="top"/>
      <protection locked="0"/>
    </xf>
    <xf numFmtId="0" fontId="2" fillId="0" borderId="12" xfId="0" applyFont="1" applyBorder="1" applyAlignment="1" applyProtection="1">
      <alignment vertical="top"/>
      <protection locked="0"/>
    </xf>
    <xf numFmtId="0" fontId="2" fillId="0" borderId="12" xfId="0" applyFont="1" applyBorder="1" applyAlignment="1" applyProtection="1">
      <alignment horizontal="center" vertical="top"/>
      <protection locked="0"/>
    </xf>
    <xf numFmtId="39" fontId="2" fillId="0" borderId="12" xfId="0" applyNumberFormat="1" applyFont="1" applyBorder="1" applyAlignment="1" applyProtection="1">
      <alignment horizontal="center" vertical="top"/>
      <protection locked="0"/>
    </xf>
    <xf numFmtId="0" fontId="0" fillId="0" borderId="13" xfId="0" applyBorder="1" applyAlignment="1" applyProtection="1">
      <alignment vertical="top"/>
      <protection locked="0"/>
    </xf>
    <xf numFmtId="0" fontId="1" fillId="0" borderId="10" xfId="0" applyFont="1" applyBorder="1" applyAlignment="1">
      <alignment horizontal="left" vertical="center"/>
    </xf>
    <xf numFmtId="0" fontId="1" fillId="0" borderId="10" xfId="0" applyFont="1" applyBorder="1" applyAlignment="1">
      <alignment horizontal="left" vertical="center" wrapText="1"/>
    </xf>
    <xf numFmtId="175" fontId="1" fillId="0" borderId="10" xfId="0" applyNumberFormat="1" applyFont="1" applyBorder="1" applyAlignment="1">
      <alignment horizontal="right" vertical="center"/>
    </xf>
    <xf numFmtId="14" fontId="1" fillId="0" borderId="10" xfId="0" applyNumberFormat="1" applyFont="1" applyBorder="1" applyAlignment="1">
      <alignment horizontal="right" vertical="center"/>
    </xf>
    <xf numFmtId="14" fontId="1" fillId="0" borderId="14" xfId="0" applyNumberFormat="1" applyFont="1" applyBorder="1" applyAlignment="1">
      <alignment horizontal="left" vertical="center"/>
    </xf>
    <xf numFmtId="0" fontId="1" fillId="0" borderId="15" xfId="0" applyFont="1" applyBorder="1" applyAlignment="1">
      <alignment horizontal="left" vertical="center"/>
    </xf>
    <xf numFmtId="175" fontId="1" fillId="0" borderId="15" xfId="0" applyNumberFormat="1" applyFont="1" applyBorder="1" applyAlignment="1">
      <alignment horizontal="right" vertical="center"/>
    </xf>
    <xf numFmtId="14" fontId="1" fillId="0" borderId="15" xfId="0" applyNumberFormat="1" applyFont="1" applyBorder="1" applyAlignment="1">
      <alignment horizontal="right" vertical="center"/>
    </xf>
    <xf numFmtId="14" fontId="1" fillId="0" borderId="16" xfId="0" applyNumberFormat="1" applyFont="1" applyBorder="1" applyAlignment="1">
      <alignment horizontal="left" vertical="center"/>
    </xf>
    <xf numFmtId="14" fontId="1" fillId="0" borderId="17" xfId="0" applyNumberFormat="1" applyFont="1" applyBorder="1" applyAlignment="1">
      <alignment horizontal="left" vertical="center"/>
    </xf>
    <xf numFmtId="0" fontId="1" fillId="0" borderId="18" xfId="0" applyFont="1" applyBorder="1" applyAlignment="1">
      <alignment horizontal="left" vertical="center"/>
    </xf>
    <xf numFmtId="175" fontId="1" fillId="0" borderId="18" xfId="0" applyNumberFormat="1" applyFont="1" applyBorder="1" applyAlignment="1">
      <alignment horizontal="right" vertical="center"/>
    </xf>
    <xf numFmtId="14" fontId="1" fillId="0" borderId="18" xfId="0" applyNumberFormat="1" applyFont="1" applyBorder="1" applyAlignment="1">
      <alignment horizontal="right" vertical="center"/>
    </xf>
    <xf numFmtId="4" fontId="0" fillId="0" borderId="10" xfId="49" applyNumberFormat="1" applyBorder="1" applyAlignment="1">
      <alignment horizontal="center" vertical="center"/>
      <protection/>
    </xf>
    <xf numFmtId="0" fontId="1" fillId="0" borderId="10" xfId="0" applyFont="1" applyBorder="1" applyAlignment="1">
      <alignment horizontal="left" vertical="center"/>
    </xf>
    <xf numFmtId="0" fontId="1" fillId="0" borderId="15" xfId="0" applyFont="1" applyBorder="1" applyAlignment="1">
      <alignment horizontal="left" vertical="center" wrapText="1"/>
    </xf>
    <xf numFmtId="4" fontId="0" fillId="0" borderId="15" xfId="49" applyNumberFormat="1" applyBorder="1" applyAlignment="1">
      <alignment horizontal="center" vertical="center"/>
      <protection/>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8" xfId="0" applyFont="1" applyBorder="1" applyAlignment="1">
      <alignment horizontal="left" vertical="center" wrapText="1"/>
    </xf>
    <xf numFmtId="0" fontId="1" fillId="0" borderId="18" xfId="0" applyFont="1" applyBorder="1" applyAlignment="1">
      <alignment horizontal="left" vertical="center"/>
    </xf>
    <xf numFmtId="4" fontId="0" fillId="0" borderId="18" xfId="49" applyNumberFormat="1" applyBorder="1" applyAlignment="1">
      <alignment horizontal="center" vertical="center"/>
      <protection/>
    </xf>
    <xf numFmtId="0" fontId="1" fillId="0" borderId="21" xfId="0" applyFont="1" applyBorder="1" applyAlignment="1">
      <alignment horizontal="left" vertical="center"/>
    </xf>
    <xf numFmtId="172" fontId="45" fillId="18" borderId="15" xfId="0" applyNumberFormat="1" applyFont="1" applyFill="1" applyBorder="1" applyAlignment="1">
      <alignment horizontal="center" vertical="center" wrapText="1"/>
    </xf>
    <xf numFmtId="172" fontId="45" fillId="18" borderId="22" xfId="0" applyNumberFormat="1" applyFont="1" applyFill="1" applyBorder="1" applyAlignment="1">
      <alignment horizontal="center" vertical="center" wrapText="1"/>
    </xf>
    <xf numFmtId="2" fontId="44" fillId="18" borderId="15" xfId="0" applyNumberFormat="1" applyFont="1" applyFill="1" applyBorder="1" applyAlignment="1">
      <alignment horizontal="center" vertical="center" wrapText="1"/>
    </xf>
    <xf numFmtId="2" fontId="44" fillId="18" borderId="22" xfId="0" applyNumberFormat="1" applyFont="1" applyFill="1" applyBorder="1" applyAlignment="1">
      <alignment horizontal="center" vertical="center" wrapText="1"/>
    </xf>
    <xf numFmtId="0" fontId="44" fillId="18" borderId="19" xfId="0" applyFont="1" applyFill="1" applyBorder="1" applyAlignment="1">
      <alignment horizontal="center" vertical="center" wrapText="1"/>
    </xf>
    <xf numFmtId="0" fontId="44" fillId="18" borderId="23" xfId="0" applyFont="1" applyFill="1" applyBorder="1" applyAlignment="1">
      <alignment horizontal="center" vertical="center" wrapText="1"/>
    </xf>
    <xf numFmtId="0" fontId="45" fillId="18" borderId="14" xfId="0" applyFont="1" applyFill="1" applyBorder="1" applyAlignment="1">
      <alignment horizontal="center" vertical="center" wrapText="1"/>
    </xf>
    <xf numFmtId="0" fontId="45" fillId="18" borderId="24" xfId="0" applyFont="1" applyFill="1" applyBorder="1" applyAlignment="1">
      <alignment horizontal="center" vertical="center" wrapText="1"/>
    </xf>
    <xf numFmtId="0" fontId="3" fillId="18" borderId="25" xfId="0" applyFont="1" applyFill="1" applyBorder="1" applyAlignment="1">
      <alignment horizontal="center" vertical="center" wrapText="1"/>
    </xf>
    <xf numFmtId="0" fontId="3" fillId="18" borderId="26"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24" xfId="0" applyFont="1" applyFill="1" applyBorder="1" applyAlignment="1">
      <alignment horizontal="center" vertical="center" wrapText="1"/>
    </xf>
    <xf numFmtId="0" fontId="45" fillId="18" borderId="15" xfId="0" applyFont="1" applyFill="1" applyBorder="1" applyAlignment="1">
      <alignment horizontal="center" vertical="center"/>
    </xf>
    <xf numFmtId="0" fontId="45" fillId="18" borderId="22" xfId="0" applyFont="1" applyFill="1" applyBorder="1" applyAlignment="1">
      <alignment horizontal="center" vertical="center"/>
    </xf>
    <xf numFmtId="0" fontId="45" fillId="18" borderId="15" xfId="0" applyFont="1" applyFill="1" applyBorder="1" applyAlignment="1">
      <alignment horizontal="center" vertical="center" wrapText="1"/>
    </xf>
    <xf numFmtId="0" fontId="45" fillId="18" borderId="22" xfId="0" applyFont="1" applyFill="1" applyBorder="1" applyAlignment="1">
      <alignment horizontal="center" vertical="center" wrapText="1"/>
    </xf>
    <xf numFmtId="0" fontId="0" fillId="33" borderId="0" xfId="0" applyFill="1" applyBorder="1" applyAlignment="1" applyProtection="1">
      <alignment horizontal="center" vertical="top"/>
      <protection locked="0"/>
    </xf>
    <xf numFmtId="0" fontId="2" fillId="33" borderId="0" xfId="0" applyFont="1" applyFill="1" applyBorder="1" applyAlignment="1" applyProtection="1">
      <alignment horizontal="center" vertical="top"/>
      <protection locked="0"/>
    </xf>
    <xf numFmtId="0" fontId="0" fillId="33" borderId="0" xfId="0" applyFill="1" applyAlignment="1" applyProtection="1">
      <alignment horizontal="center" vertical="top"/>
      <protection locked="0"/>
    </xf>
    <xf numFmtId="0" fontId="0" fillId="33" borderId="0" xfId="0" applyFont="1" applyFill="1" applyAlignment="1" applyProtection="1">
      <alignment horizontal="center" vertical="top"/>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800000"/>
      <rgbColor rgb="00008000"/>
      <rgbColor rgb="00808000"/>
      <rgbColor rgb="00000080"/>
      <rgbColor rgb="00800080"/>
      <rgbColor rgb="00008080"/>
      <rgbColor rgb="00808080"/>
      <rgbColor rgb="00C0C0C0"/>
      <rgbColor rgb="00FF0000"/>
      <rgbColor rgb="0000FF00"/>
      <rgbColor rgb="00FFFF00"/>
      <rgbColor rgb="000000FF"/>
      <rgbColor rgb="00FF00FF"/>
      <rgbColor rgb="0000FFFF"/>
      <rgbColor rgb="00C0C0C0"/>
      <rgbColor rgb="00808080"/>
      <rgbColor rgb="00FFFFFF"/>
      <rgbColor rgb="00C0DCC0"/>
      <rgbColor rgb="00A6CAF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1</xdr:col>
      <xdr:colOff>857250</xdr:colOff>
      <xdr:row>5</xdr:row>
      <xdr:rowOff>28575</xdr:rowOff>
    </xdr:to>
    <xdr:pic>
      <xdr:nvPicPr>
        <xdr:cNvPr id="1" name="Imagen 1"/>
        <xdr:cNvPicPr preferRelativeResize="1">
          <a:picLocks noChangeAspect="1"/>
        </xdr:cNvPicPr>
      </xdr:nvPicPr>
      <xdr:blipFill>
        <a:blip r:embed="rId1"/>
        <a:stretch>
          <a:fillRect/>
        </a:stretch>
      </xdr:blipFill>
      <xdr:spPr>
        <a:xfrm>
          <a:off x="0" y="76200"/>
          <a:ext cx="19812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0"/>
  <sheetViews>
    <sheetView tabSelected="1" showOutlineSymbols="0" zoomScalePageLayoutView="0" workbookViewId="0" topLeftCell="A1">
      <selection activeCell="E58" sqref="E58"/>
    </sheetView>
  </sheetViews>
  <sheetFormatPr defaultColWidth="6.8515625" defaultRowHeight="15"/>
  <cols>
    <col min="1" max="1" width="16.8515625" style="17" customWidth="1"/>
    <col min="2" max="2" width="13.57421875" style="17" customWidth="1"/>
    <col min="3" max="3" width="12.00390625" style="0" customWidth="1"/>
    <col min="4" max="4" width="31.7109375" style="0" customWidth="1"/>
    <col min="5" max="5" width="51.28125" style="0" customWidth="1"/>
    <col min="6" max="6" width="17.140625" style="17" customWidth="1"/>
    <col min="7" max="7" width="14.140625" style="17" customWidth="1"/>
    <col min="8" max="8" width="11.421875" style="17" customWidth="1"/>
    <col min="9" max="9" width="14.8515625" style="17" customWidth="1"/>
    <col min="10" max="10" width="11.7109375" style="17" customWidth="1"/>
    <col min="11" max="11" width="12.140625" style="0" customWidth="1"/>
  </cols>
  <sheetData>
    <row r="1" spans="1:11" ht="15">
      <c r="A1" s="1"/>
      <c r="B1" s="15" t="s">
        <v>0</v>
      </c>
      <c r="C1" s="3"/>
      <c r="D1" s="2"/>
      <c r="E1" s="4"/>
      <c r="F1" s="15"/>
      <c r="G1" s="5"/>
      <c r="H1" s="5"/>
      <c r="I1" s="5"/>
      <c r="J1" s="5"/>
      <c r="K1" s="2"/>
    </row>
    <row r="2" spans="1:11" ht="15">
      <c r="A2" s="1"/>
      <c r="B2" s="15" t="s">
        <v>0</v>
      </c>
      <c r="C2" s="3"/>
      <c r="D2" s="2"/>
      <c r="E2" s="4"/>
      <c r="F2" s="15"/>
      <c r="G2" s="5"/>
      <c r="H2" s="5"/>
      <c r="I2" s="5"/>
      <c r="J2" s="5"/>
      <c r="K2" s="2"/>
    </row>
    <row r="3" spans="1:11" ht="15">
      <c r="A3" s="1"/>
      <c r="B3" s="15"/>
      <c r="C3" s="3"/>
      <c r="D3" s="2"/>
      <c r="E3" s="4"/>
      <c r="F3" s="15"/>
      <c r="G3" s="5"/>
      <c r="H3" s="5"/>
      <c r="I3" s="5"/>
      <c r="J3" s="5"/>
      <c r="K3" s="2"/>
    </row>
    <row r="4" spans="1:11" ht="15">
      <c r="A4" s="1"/>
      <c r="B4" s="15"/>
      <c r="C4" s="3"/>
      <c r="D4" s="2"/>
      <c r="E4" s="4"/>
      <c r="F4" s="15"/>
      <c r="G4" s="5"/>
      <c r="H4" s="5"/>
      <c r="I4" s="5"/>
      <c r="J4" s="5"/>
      <c r="K4" s="2"/>
    </row>
    <row r="5" spans="1:11" ht="18">
      <c r="A5" s="1"/>
      <c r="B5" s="16"/>
      <c r="C5" s="7"/>
      <c r="D5" s="12" t="s">
        <v>36</v>
      </c>
      <c r="E5" s="8"/>
      <c r="F5" s="19"/>
      <c r="G5" s="9"/>
      <c r="H5" s="9"/>
      <c r="I5" s="9"/>
      <c r="J5" s="9"/>
      <c r="K5" s="6"/>
    </row>
    <row r="6" spans="1:11" ht="18.75" thickBot="1">
      <c r="A6" s="1"/>
      <c r="B6" s="16"/>
      <c r="C6" s="7"/>
      <c r="D6" s="12"/>
      <c r="E6" s="8"/>
      <c r="F6" s="19"/>
      <c r="G6" s="9"/>
      <c r="H6" s="9"/>
      <c r="I6" s="9"/>
      <c r="J6" s="9"/>
      <c r="K6" s="6"/>
    </row>
    <row r="7" spans="1:11" ht="15">
      <c r="A7" s="60" t="s">
        <v>1</v>
      </c>
      <c r="B7" s="62" t="s">
        <v>2</v>
      </c>
      <c r="C7" s="64" t="s">
        <v>3</v>
      </c>
      <c r="D7" s="66" t="s">
        <v>4</v>
      </c>
      <c r="E7" s="68" t="s">
        <v>5</v>
      </c>
      <c r="F7" s="66" t="s">
        <v>6</v>
      </c>
      <c r="G7" s="68" t="s">
        <v>7</v>
      </c>
      <c r="H7" s="54" t="s">
        <v>8</v>
      </c>
      <c r="I7" s="56" t="s">
        <v>9</v>
      </c>
      <c r="J7" s="58" t="s">
        <v>10</v>
      </c>
      <c r="K7" s="58" t="s">
        <v>11</v>
      </c>
    </row>
    <row r="8" spans="1:11" ht="15.75" customHeight="1" thickBot="1">
      <c r="A8" s="61"/>
      <c r="B8" s="63"/>
      <c r="C8" s="65"/>
      <c r="D8" s="67"/>
      <c r="E8" s="69"/>
      <c r="F8" s="67"/>
      <c r="G8" s="69"/>
      <c r="H8" s="55"/>
      <c r="I8" s="57"/>
      <c r="J8" s="59"/>
      <c r="K8" s="59"/>
    </row>
    <row r="9" spans="1:11" ht="53.25" customHeight="1">
      <c r="A9" s="35">
        <v>45051</v>
      </c>
      <c r="B9" s="36" t="s">
        <v>37</v>
      </c>
      <c r="C9" s="36" t="s">
        <v>38</v>
      </c>
      <c r="D9" s="36" t="s">
        <v>39</v>
      </c>
      <c r="E9" s="46" t="s">
        <v>155</v>
      </c>
      <c r="F9" s="36" t="s">
        <v>40</v>
      </c>
      <c r="G9" s="37">
        <v>232950.88</v>
      </c>
      <c r="H9" s="38">
        <v>45081</v>
      </c>
      <c r="I9" s="37">
        <v>232950.88</v>
      </c>
      <c r="J9" s="47">
        <v>0</v>
      </c>
      <c r="K9" s="48" t="s">
        <v>12</v>
      </c>
    </row>
    <row r="10" spans="1:11" ht="45">
      <c r="A10" s="39">
        <v>44990</v>
      </c>
      <c r="B10" s="31" t="s">
        <v>41</v>
      </c>
      <c r="C10" s="31" t="s">
        <v>42</v>
      </c>
      <c r="D10" s="31" t="s">
        <v>30</v>
      </c>
      <c r="E10" s="32" t="s">
        <v>156</v>
      </c>
      <c r="F10" s="31" t="s">
        <v>35</v>
      </c>
      <c r="G10" s="33">
        <v>2072749.92</v>
      </c>
      <c r="H10" s="34">
        <v>45020</v>
      </c>
      <c r="I10" s="33">
        <v>2072749.92</v>
      </c>
      <c r="J10" s="44">
        <v>0</v>
      </c>
      <c r="K10" s="49" t="s">
        <v>12</v>
      </c>
    </row>
    <row r="11" spans="1:11" ht="33.75">
      <c r="A11" s="39">
        <v>45071</v>
      </c>
      <c r="B11" s="31" t="s">
        <v>43</v>
      </c>
      <c r="C11" s="31" t="s">
        <v>44</v>
      </c>
      <c r="D11" s="31" t="s">
        <v>30</v>
      </c>
      <c r="E11" s="32" t="s">
        <v>157</v>
      </c>
      <c r="F11" s="31" t="s">
        <v>35</v>
      </c>
      <c r="G11" s="33">
        <v>4601.83</v>
      </c>
      <c r="H11" s="34">
        <v>45101</v>
      </c>
      <c r="I11" s="33">
        <v>4601.83</v>
      </c>
      <c r="J11" s="44">
        <v>0</v>
      </c>
      <c r="K11" s="49" t="s">
        <v>12</v>
      </c>
    </row>
    <row r="12" spans="1:11" ht="33.75">
      <c r="A12" s="39">
        <v>45071</v>
      </c>
      <c r="B12" s="31" t="s">
        <v>45</v>
      </c>
      <c r="C12" s="31" t="s">
        <v>46</v>
      </c>
      <c r="D12" s="31" t="s">
        <v>30</v>
      </c>
      <c r="E12" s="32" t="s">
        <v>158</v>
      </c>
      <c r="F12" s="31" t="s">
        <v>200</v>
      </c>
      <c r="G12" s="33">
        <v>215462.91</v>
      </c>
      <c r="H12" s="34">
        <v>45101</v>
      </c>
      <c r="I12" s="33">
        <v>215462.91</v>
      </c>
      <c r="J12" s="44">
        <v>0</v>
      </c>
      <c r="K12" s="49" t="s">
        <v>12</v>
      </c>
    </row>
    <row r="13" spans="1:11" ht="33.75">
      <c r="A13" s="39">
        <v>45071</v>
      </c>
      <c r="B13" s="31" t="s">
        <v>47</v>
      </c>
      <c r="C13" s="31" t="s">
        <v>48</v>
      </c>
      <c r="D13" s="31" t="s">
        <v>30</v>
      </c>
      <c r="E13" s="32" t="s">
        <v>159</v>
      </c>
      <c r="F13" s="31" t="s">
        <v>35</v>
      </c>
      <c r="G13" s="33">
        <v>81884.63</v>
      </c>
      <c r="H13" s="34">
        <v>45101</v>
      </c>
      <c r="I13" s="33">
        <v>81884.63</v>
      </c>
      <c r="J13" s="44">
        <v>0</v>
      </c>
      <c r="K13" s="49" t="s">
        <v>12</v>
      </c>
    </row>
    <row r="14" spans="1:11" ht="33.75">
      <c r="A14" s="39">
        <v>45071</v>
      </c>
      <c r="B14" s="31" t="s">
        <v>49</v>
      </c>
      <c r="C14" s="31" t="s">
        <v>50</v>
      </c>
      <c r="D14" s="31" t="s">
        <v>30</v>
      </c>
      <c r="E14" s="32" t="s">
        <v>160</v>
      </c>
      <c r="F14" s="31" t="s">
        <v>35</v>
      </c>
      <c r="G14" s="33">
        <v>2542.63</v>
      </c>
      <c r="H14" s="34">
        <v>45101</v>
      </c>
      <c r="I14" s="33">
        <v>2542.63</v>
      </c>
      <c r="J14" s="44">
        <v>0</v>
      </c>
      <c r="K14" s="49" t="s">
        <v>12</v>
      </c>
    </row>
    <row r="15" spans="1:11" ht="42.75" customHeight="1">
      <c r="A15" s="39">
        <v>45061</v>
      </c>
      <c r="B15" s="31" t="s">
        <v>51</v>
      </c>
      <c r="C15" s="31" t="s">
        <v>52</v>
      </c>
      <c r="D15" s="31" t="s">
        <v>18</v>
      </c>
      <c r="E15" s="32" t="s">
        <v>161</v>
      </c>
      <c r="F15" s="31" t="s">
        <v>19</v>
      </c>
      <c r="G15" s="33">
        <v>68440</v>
      </c>
      <c r="H15" s="34">
        <v>45101</v>
      </c>
      <c r="I15" s="33">
        <v>68440</v>
      </c>
      <c r="J15" s="44">
        <v>0</v>
      </c>
      <c r="K15" s="49" t="s">
        <v>12</v>
      </c>
    </row>
    <row r="16" spans="1:11" ht="33.75">
      <c r="A16" s="39">
        <v>45037</v>
      </c>
      <c r="B16" s="31" t="s">
        <v>53</v>
      </c>
      <c r="C16" s="31" t="s">
        <v>54</v>
      </c>
      <c r="D16" s="31" t="s">
        <v>55</v>
      </c>
      <c r="E16" s="32" t="s">
        <v>162</v>
      </c>
      <c r="F16" s="31" t="s">
        <v>34</v>
      </c>
      <c r="G16" s="33">
        <v>36201.11</v>
      </c>
      <c r="H16" s="34">
        <v>45067</v>
      </c>
      <c r="I16" s="33">
        <v>36201.11</v>
      </c>
      <c r="J16" s="44">
        <v>0</v>
      </c>
      <c r="K16" s="49" t="s">
        <v>12</v>
      </c>
    </row>
    <row r="17" spans="1:11" ht="33.75">
      <c r="A17" s="39">
        <v>45070</v>
      </c>
      <c r="B17" s="31" t="s">
        <v>56</v>
      </c>
      <c r="C17" s="31" t="s">
        <v>57</v>
      </c>
      <c r="D17" s="31" t="s">
        <v>58</v>
      </c>
      <c r="E17" s="32" t="s">
        <v>163</v>
      </c>
      <c r="F17" s="31" t="s">
        <v>22</v>
      </c>
      <c r="G17" s="33">
        <v>16500</v>
      </c>
      <c r="H17" s="34">
        <v>45101</v>
      </c>
      <c r="I17" s="33">
        <v>16500</v>
      </c>
      <c r="J17" s="44">
        <v>0</v>
      </c>
      <c r="K17" s="49" t="s">
        <v>12</v>
      </c>
    </row>
    <row r="18" spans="1:11" ht="45">
      <c r="A18" s="39">
        <v>45064</v>
      </c>
      <c r="B18" s="31" t="s">
        <v>59</v>
      </c>
      <c r="C18" s="31" t="s">
        <v>60</v>
      </c>
      <c r="D18" s="31" t="s">
        <v>61</v>
      </c>
      <c r="E18" s="32" t="s">
        <v>164</v>
      </c>
      <c r="F18" s="31" t="s">
        <v>40</v>
      </c>
      <c r="G18" s="33">
        <v>47200</v>
      </c>
      <c r="H18" s="34">
        <v>45094</v>
      </c>
      <c r="I18" s="33">
        <v>47200</v>
      </c>
      <c r="J18" s="44">
        <v>0</v>
      </c>
      <c r="K18" s="49" t="s">
        <v>12</v>
      </c>
    </row>
    <row r="19" spans="1:11" ht="45">
      <c r="A19" s="39">
        <v>45070</v>
      </c>
      <c r="B19" s="31" t="s">
        <v>62</v>
      </c>
      <c r="C19" s="31" t="s">
        <v>63</v>
      </c>
      <c r="D19" s="31" t="s">
        <v>64</v>
      </c>
      <c r="E19" s="32" t="s">
        <v>165</v>
      </c>
      <c r="F19" s="31" t="s">
        <v>19</v>
      </c>
      <c r="G19" s="33">
        <v>14160</v>
      </c>
      <c r="H19" s="34">
        <v>45100</v>
      </c>
      <c r="I19" s="33">
        <v>14160</v>
      </c>
      <c r="J19" s="44">
        <v>0</v>
      </c>
      <c r="K19" s="49" t="s">
        <v>12</v>
      </c>
    </row>
    <row r="20" spans="1:11" ht="33.75">
      <c r="A20" s="39">
        <v>45061</v>
      </c>
      <c r="B20" s="31" t="s">
        <v>65</v>
      </c>
      <c r="C20" s="31" t="s">
        <v>66</v>
      </c>
      <c r="D20" s="31" t="s">
        <v>67</v>
      </c>
      <c r="E20" s="32" t="s">
        <v>166</v>
      </c>
      <c r="F20" s="31" t="s">
        <v>20</v>
      </c>
      <c r="G20" s="33">
        <v>47200</v>
      </c>
      <c r="H20" s="34">
        <v>45091</v>
      </c>
      <c r="I20" s="33">
        <v>47200</v>
      </c>
      <c r="J20" s="44">
        <v>0</v>
      </c>
      <c r="K20" s="49" t="s">
        <v>12</v>
      </c>
    </row>
    <row r="21" spans="1:11" ht="33.75">
      <c r="A21" s="39">
        <v>45077</v>
      </c>
      <c r="B21" s="31" t="s">
        <v>68</v>
      </c>
      <c r="C21" s="31" t="s">
        <v>69</v>
      </c>
      <c r="D21" s="31" t="s">
        <v>67</v>
      </c>
      <c r="E21" s="32" t="s">
        <v>167</v>
      </c>
      <c r="F21" s="31" t="s">
        <v>20</v>
      </c>
      <c r="G21" s="33">
        <v>47200</v>
      </c>
      <c r="H21" s="34">
        <v>45107</v>
      </c>
      <c r="I21" s="33">
        <v>47200</v>
      </c>
      <c r="J21" s="44">
        <v>0</v>
      </c>
      <c r="K21" s="49" t="s">
        <v>12</v>
      </c>
    </row>
    <row r="22" spans="1:11" ht="45">
      <c r="A22" s="39">
        <v>45069</v>
      </c>
      <c r="B22" s="31" t="s">
        <v>70</v>
      </c>
      <c r="C22" s="31" t="s">
        <v>71</v>
      </c>
      <c r="D22" s="31" t="s">
        <v>72</v>
      </c>
      <c r="E22" s="32" t="s">
        <v>168</v>
      </c>
      <c r="F22" s="31" t="s">
        <v>22</v>
      </c>
      <c r="G22" s="33">
        <v>6961.42</v>
      </c>
      <c r="H22" s="34">
        <v>45099</v>
      </c>
      <c r="I22" s="33">
        <v>6961.42</v>
      </c>
      <c r="J22" s="44">
        <v>0</v>
      </c>
      <c r="K22" s="49" t="s">
        <v>12</v>
      </c>
    </row>
    <row r="23" spans="1:11" ht="49.5" customHeight="1">
      <c r="A23" s="39">
        <v>45055</v>
      </c>
      <c r="B23" s="31" t="s">
        <v>73</v>
      </c>
      <c r="C23" s="31" t="s">
        <v>74</v>
      </c>
      <c r="D23" s="31" t="s">
        <v>75</v>
      </c>
      <c r="E23" s="32" t="s">
        <v>169</v>
      </c>
      <c r="F23" s="31" t="s">
        <v>76</v>
      </c>
      <c r="G23" s="33">
        <v>6784.18</v>
      </c>
      <c r="H23" s="34">
        <v>45085</v>
      </c>
      <c r="I23" s="33">
        <v>6784.18</v>
      </c>
      <c r="J23" s="44">
        <v>0</v>
      </c>
      <c r="K23" s="49" t="s">
        <v>12</v>
      </c>
    </row>
    <row r="24" spans="1:11" ht="45">
      <c r="A24" s="39">
        <v>45065</v>
      </c>
      <c r="B24" s="31" t="s">
        <v>77</v>
      </c>
      <c r="C24" s="31" t="s">
        <v>78</v>
      </c>
      <c r="D24" s="31" t="s">
        <v>79</v>
      </c>
      <c r="E24" s="32" t="s">
        <v>170</v>
      </c>
      <c r="F24" s="31" t="s">
        <v>20</v>
      </c>
      <c r="G24" s="33">
        <v>212400</v>
      </c>
      <c r="H24" s="34">
        <v>45095</v>
      </c>
      <c r="I24" s="33">
        <v>212400</v>
      </c>
      <c r="J24" s="44">
        <v>0</v>
      </c>
      <c r="K24" s="49" t="s">
        <v>12</v>
      </c>
    </row>
    <row r="25" spans="1:11" ht="45">
      <c r="A25" s="39">
        <v>45068</v>
      </c>
      <c r="B25" s="31" t="s">
        <v>80</v>
      </c>
      <c r="C25" s="31" t="s">
        <v>81</v>
      </c>
      <c r="D25" s="31" t="s">
        <v>82</v>
      </c>
      <c r="E25" s="32" t="s">
        <v>171</v>
      </c>
      <c r="F25" s="31" t="s">
        <v>20</v>
      </c>
      <c r="G25" s="33">
        <v>111215</v>
      </c>
      <c r="H25" s="34">
        <v>45098</v>
      </c>
      <c r="I25" s="33">
        <v>111215</v>
      </c>
      <c r="J25" s="44">
        <v>0</v>
      </c>
      <c r="K25" s="49" t="s">
        <v>12</v>
      </c>
    </row>
    <row r="26" spans="1:11" ht="33.75">
      <c r="A26" s="39">
        <v>45061</v>
      </c>
      <c r="B26" s="31" t="s">
        <v>83</v>
      </c>
      <c r="C26" s="31" t="s">
        <v>84</v>
      </c>
      <c r="D26" s="31" t="s">
        <v>85</v>
      </c>
      <c r="E26" s="32" t="s">
        <v>172</v>
      </c>
      <c r="F26" s="31" t="s">
        <v>40</v>
      </c>
      <c r="G26" s="33">
        <v>155406</v>
      </c>
      <c r="H26" s="34">
        <v>45091</v>
      </c>
      <c r="I26" s="33">
        <v>155406</v>
      </c>
      <c r="J26" s="44">
        <v>0</v>
      </c>
      <c r="K26" s="49" t="s">
        <v>12</v>
      </c>
    </row>
    <row r="27" spans="1:11" ht="33.75">
      <c r="A27" s="39">
        <v>45063</v>
      </c>
      <c r="B27" s="31" t="s">
        <v>86</v>
      </c>
      <c r="C27" s="31" t="s">
        <v>87</v>
      </c>
      <c r="D27" s="31" t="s">
        <v>88</v>
      </c>
      <c r="E27" s="32" t="s">
        <v>173</v>
      </c>
      <c r="F27" s="31" t="s">
        <v>20</v>
      </c>
      <c r="G27" s="33">
        <v>59000</v>
      </c>
      <c r="H27" s="34">
        <v>45093</v>
      </c>
      <c r="I27" s="33">
        <v>59000</v>
      </c>
      <c r="J27" s="44">
        <v>0</v>
      </c>
      <c r="K27" s="49" t="s">
        <v>12</v>
      </c>
    </row>
    <row r="28" spans="1:11" ht="33.75">
      <c r="A28" s="39">
        <v>45058</v>
      </c>
      <c r="B28" s="31" t="s">
        <v>89</v>
      </c>
      <c r="C28" s="31" t="s">
        <v>90</v>
      </c>
      <c r="D28" s="31" t="s">
        <v>91</v>
      </c>
      <c r="E28" s="32" t="s">
        <v>174</v>
      </c>
      <c r="F28" s="32" t="s">
        <v>201</v>
      </c>
      <c r="G28" s="33">
        <v>198099.64</v>
      </c>
      <c r="H28" s="34">
        <v>45088</v>
      </c>
      <c r="I28" s="33">
        <v>198099.64</v>
      </c>
      <c r="J28" s="44">
        <v>0</v>
      </c>
      <c r="K28" s="49" t="s">
        <v>12</v>
      </c>
    </row>
    <row r="29" spans="1:11" ht="56.25">
      <c r="A29" s="39">
        <v>45077</v>
      </c>
      <c r="B29" s="31" t="s">
        <v>92</v>
      </c>
      <c r="C29" s="31" t="s">
        <v>93</v>
      </c>
      <c r="D29" s="31" t="s">
        <v>94</v>
      </c>
      <c r="E29" s="32" t="s">
        <v>175</v>
      </c>
      <c r="F29" s="45" t="s">
        <v>20</v>
      </c>
      <c r="G29" s="33">
        <v>35400</v>
      </c>
      <c r="H29" s="34">
        <v>45107</v>
      </c>
      <c r="I29" s="33">
        <v>35400</v>
      </c>
      <c r="J29" s="44">
        <v>0</v>
      </c>
      <c r="K29" s="49" t="s">
        <v>12</v>
      </c>
    </row>
    <row r="30" spans="1:11" ht="56.25">
      <c r="A30" s="39">
        <v>45048</v>
      </c>
      <c r="B30" s="31" t="s">
        <v>95</v>
      </c>
      <c r="C30" s="31" t="s">
        <v>96</v>
      </c>
      <c r="D30" s="31" t="s">
        <v>97</v>
      </c>
      <c r="E30" s="32" t="s">
        <v>176</v>
      </c>
      <c r="F30" s="45" t="s">
        <v>202</v>
      </c>
      <c r="G30" s="33">
        <v>212499.59</v>
      </c>
      <c r="H30" s="34">
        <v>45078</v>
      </c>
      <c r="I30" s="33">
        <v>212499.59</v>
      </c>
      <c r="J30" s="44">
        <v>0</v>
      </c>
      <c r="K30" s="49" t="s">
        <v>12</v>
      </c>
    </row>
    <row r="31" spans="1:11" ht="45">
      <c r="A31" s="39">
        <v>45069</v>
      </c>
      <c r="B31" s="31" t="s">
        <v>98</v>
      </c>
      <c r="C31" s="31" t="s">
        <v>99</v>
      </c>
      <c r="D31" s="31" t="s">
        <v>100</v>
      </c>
      <c r="E31" s="32" t="s">
        <v>177</v>
      </c>
      <c r="F31" s="45" t="s">
        <v>20</v>
      </c>
      <c r="G31" s="33">
        <v>123011.46</v>
      </c>
      <c r="H31" s="34">
        <v>45099</v>
      </c>
      <c r="I31" s="33">
        <v>123011.46</v>
      </c>
      <c r="J31" s="44">
        <v>0</v>
      </c>
      <c r="K31" s="49" t="s">
        <v>12</v>
      </c>
    </row>
    <row r="32" spans="1:11" ht="33.75">
      <c r="A32" s="39">
        <v>45049</v>
      </c>
      <c r="B32" s="31" t="s">
        <v>101</v>
      </c>
      <c r="C32" s="31" t="s">
        <v>102</v>
      </c>
      <c r="D32" s="31" t="s">
        <v>103</v>
      </c>
      <c r="E32" s="32" t="s">
        <v>178</v>
      </c>
      <c r="F32" s="45" t="s">
        <v>203</v>
      </c>
      <c r="G32" s="33">
        <v>9735</v>
      </c>
      <c r="H32" s="34">
        <v>45079</v>
      </c>
      <c r="I32" s="33">
        <v>9735</v>
      </c>
      <c r="J32" s="44">
        <v>0</v>
      </c>
      <c r="K32" s="49" t="s">
        <v>12</v>
      </c>
    </row>
    <row r="33" spans="1:11" ht="33.75">
      <c r="A33" s="39">
        <v>45077</v>
      </c>
      <c r="B33" s="31" t="s">
        <v>104</v>
      </c>
      <c r="C33" s="31" t="s">
        <v>105</v>
      </c>
      <c r="D33" s="31" t="s">
        <v>106</v>
      </c>
      <c r="E33" s="32" t="s">
        <v>179</v>
      </c>
      <c r="F33" s="31" t="s">
        <v>107</v>
      </c>
      <c r="G33" s="33">
        <v>174707.85</v>
      </c>
      <c r="H33" s="34">
        <v>45107</v>
      </c>
      <c r="I33" s="33">
        <v>174707.85</v>
      </c>
      <c r="J33" s="44">
        <v>0</v>
      </c>
      <c r="K33" s="49" t="s">
        <v>12</v>
      </c>
    </row>
    <row r="34" spans="1:11" ht="45">
      <c r="A34" s="39">
        <v>45056</v>
      </c>
      <c r="B34" s="31" t="s">
        <v>108</v>
      </c>
      <c r="C34" s="31" t="s">
        <v>109</v>
      </c>
      <c r="D34" s="31" t="s">
        <v>110</v>
      </c>
      <c r="E34" s="32" t="s">
        <v>180</v>
      </c>
      <c r="F34" s="45" t="s">
        <v>20</v>
      </c>
      <c r="G34" s="33">
        <v>29500</v>
      </c>
      <c r="H34" s="34">
        <v>45086</v>
      </c>
      <c r="I34" s="33">
        <v>29500</v>
      </c>
      <c r="J34" s="44">
        <v>0</v>
      </c>
      <c r="K34" s="49" t="s">
        <v>12</v>
      </c>
    </row>
    <row r="35" spans="1:11" ht="45">
      <c r="A35" s="39">
        <v>45069</v>
      </c>
      <c r="B35" s="31" t="s">
        <v>111</v>
      </c>
      <c r="C35" s="31" t="s">
        <v>112</v>
      </c>
      <c r="D35" s="31" t="s">
        <v>33</v>
      </c>
      <c r="E35" s="32" t="s">
        <v>181</v>
      </c>
      <c r="F35" s="45" t="s">
        <v>19</v>
      </c>
      <c r="G35" s="33">
        <v>2360</v>
      </c>
      <c r="H35" s="34">
        <v>45099</v>
      </c>
      <c r="I35" s="33">
        <v>2360</v>
      </c>
      <c r="J35" s="44">
        <v>0</v>
      </c>
      <c r="K35" s="49" t="s">
        <v>12</v>
      </c>
    </row>
    <row r="36" spans="1:11" ht="56.25">
      <c r="A36" s="39">
        <v>45076</v>
      </c>
      <c r="B36" s="31" t="s">
        <v>113</v>
      </c>
      <c r="C36" s="31" t="s">
        <v>114</v>
      </c>
      <c r="D36" s="31" t="s">
        <v>115</v>
      </c>
      <c r="E36" s="32" t="s">
        <v>199</v>
      </c>
      <c r="F36" s="45" t="s">
        <v>20</v>
      </c>
      <c r="G36" s="33">
        <v>41300</v>
      </c>
      <c r="H36" s="34">
        <v>45106</v>
      </c>
      <c r="I36" s="33">
        <v>41300</v>
      </c>
      <c r="J36" s="44">
        <v>0</v>
      </c>
      <c r="K36" s="49" t="s">
        <v>12</v>
      </c>
    </row>
    <row r="37" spans="1:11" ht="56.25">
      <c r="A37" s="39">
        <v>45062</v>
      </c>
      <c r="B37" s="31" t="s">
        <v>31</v>
      </c>
      <c r="C37" s="31" t="s">
        <v>32</v>
      </c>
      <c r="D37" s="31" t="s">
        <v>116</v>
      </c>
      <c r="E37" s="32" t="s">
        <v>182</v>
      </c>
      <c r="F37" s="45" t="s">
        <v>20</v>
      </c>
      <c r="G37" s="33">
        <v>59000</v>
      </c>
      <c r="H37" s="34">
        <v>45122</v>
      </c>
      <c r="I37" s="33">
        <v>59000</v>
      </c>
      <c r="J37" s="44">
        <v>0</v>
      </c>
      <c r="K37" s="49" t="s">
        <v>12</v>
      </c>
    </row>
    <row r="38" spans="1:11" ht="45">
      <c r="A38" s="39">
        <v>45076</v>
      </c>
      <c r="B38" s="31" t="s">
        <v>117</v>
      </c>
      <c r="C38" s="31" t="s">
        <v>118</v>
      </c>
      <c r="D38" s="31" t="s">
        <v>119</v>
      </c>
      <c r="E38" s="32" t="s">
        <v>183</v>
      </c>
      <c r="F38" s="45" t="s">
        <v>20</v>
      </c>
      <c r="G38" s="33">
        <v>59000</v>
      </c>
      <c r="H38" s="34">
        <v>45136</v>
      </c>
      <c r="I38" s="33">
        <v>59000</v>
      </c>
      <c r="J38" s="44">
        <v>0</v>
      </c>
      <c r="K38" s="49" t="s">
        <v>12</v>
      </c>
    </row>
    <row r="39" spans="1:11" ht="45">
      <c r="A39" s="39">
        <v>45006</v>
      </c>
      <c r="B39" s="31" t="s">
        <v>120</v>
      </c>
      <c r="C39" s="31" t="s">
        <v>121</v>
      </c>
      <c r="D39" s="31" t="s">
        <v>122</v>
      </c>
      <c r="E39" s="32" t="s">
        <v>184</v>
      </c>
      <c r="F39" s="31" t="s">
        <v>123</v>
      </c>
      <c r="G39" s="33">
        <v>98109.92</v>
      </c>
      <c r="H39" s="34">
        <v>45066</v>
      </c>
      <c r="I39" s="33">
        <v>98109.92</v>
      </c>
      <c r="J39" s="44">
        <v>0</v>
      </c>
      <c r="K39" s="49" t="s">
        <v>12</v>
      </c>
    </row>
    <row r="40" spans="1:11" ht="33.75">
      <c r="A40" s="39">
        <v>44853</v>
      </c>
      <c r="B40" s="31" t="s">
        <v>23</v>
      </c>
      <c r="C40" s="31" t="s">
        <v>29</v>
      </c>
      <c r="D40" s="31" t="s">
        <v>24</v>
      </c>
      <c r="E40" s="32" t="s">
        <v>185</v>
      </c>
      <c r="F40" s="23" t="s">
        <v>204</v>
      </c>
      <c r="G40" s="33">
        <v>824929.68</v>
      </c>
      <c r="H40" s="34">
        <v>44913</v>
      </c>
      <c r="I40" s="33">
        <v>824929.68</v>
      </c>
      <c r="J40" s="44">
        <v>0</v>
      </c>
      <c r="K40" s="49" t="s">
        <v>12</v>
      </c>
    </row>
    <row r="41" spans="1:11" ht="45">
      <c r="A41" s="39">
        <v>45069</v>
      </c>
      <c r="B41" s="31" t="s">
        <v>124</v>
      </c>
      <c r="C41" s="31" t="s">
        <v>125</v>
      </c>
      <c r="D41" s="31" t="s">
        <v>126</v>
      </c>
      <c r="E41" s="32" t="s">
        <v>186</v>
      </c>
      <c r="F41" s="45" t="s">
        <v>20</v>
      </c>
      <c r="G41" s="33">
        <v>59000</v>
      </c>
      <c r="H41" s="34">
        <v>45099</v>
      </c>
      <c r="I41" s="33">
        <v>59000</v>
      </c>
      <c r="J41" s="44">
        <v>0</v>
      </c>
      <c r="K41" s="49" t="s">
        <v>12</v>
      </c>
    </row>
    <row r="42" spans="1:11" ht="45">
      <c r="A42" s="39">
        <v>45043</v>
      </c>
      <c r="B42" s="31" t="s">
        <v>127</v>
      </c>
      <c r="C42" s="31" t="s">
        <v>128</v>
      </c>
      <c r="D42" s="31" t="s">
        <v>129</v>
      </c>
      <c r="E42" s="32" t="s">
        <v>187</v>
      </c>
      <c r="F42" s="31" t="s">
        <v>130</v>
      </c>
      <c r="G42" s="33">
        <v>24072</v>
      </c>
      <c r="H42" s="34">
        <v>45072</v>
      </c>
      <c r="I42" s="33">
        <v>24072</v>
      </c>
      <c r="J42" s="44">
        <v>0</v>
      </c>
      <c r="K42" s="49" t="s">
        <v>12</v>
      </c>
    </row>
    <row r="43" spans="1:11" ht="45">
      <c r="A43" s="39">
        <v>45068</v>
      </c>
      <c r="B43" s="31" t="s">
        <v>131</v>
      </c>
      <c r="C43" s="31" t="s">
        <v>132</v>
      </c>
      <c r="D43" s="31" t="s">
        <v>133</v>
      </c>
      <c r="E43" s="32" t="s">
        <v>188</v>
      </c>
      <c r="F43" s="31" t="s">
        <v>22</v>
      </c>
      <c r="G43" s="33">
        <v>39822.4</v>
      </c>
      <c r="H43" s="34">
        <v>45098</v>
      </c>
      <c r="I43" s="33">
        <v>39822.4</v>
      </c>
      <c r="J43" s="44">
        <v>0</v>
      </c>
      <c r="K43" s="49" t="s">
        <v>12</v>
      </c>
    </row>
    <row r="44" spans="1:11" ht="56.25">
      <c r="A44" s="39">
        <v>45071</v>
      </c>
      <c r="B44" s="31" t="s">
        <v>83</v>
      </c>
      <c r="C44" s="31" t="s">
        <v>84</v>
      </c>
      <c r="D44" s="31" t="s">
        <v>134</v>
      </c>
      <c r="E44" s="32" t="s">
        <v>189</v>
      </c>
      <c r="F44" s="45" t="s">
        <v>20</v>
      </c>
      <c r="G44" s="33">
        <v>35400</v>
      </c>
      <c r="H44" s="34">
        <v>45101</v>
      </c>
      <c r="I44" s="33">
        <v>35400</v>
      </c>
      <c r="J44" s="44">
        <v>0</v>
      </c>
      <c r="K44" s="49" t="s">
        <v>12</v>
      </c>
    </row>
    <row r="45" spans="1:11" ht="56.25">
      <c r="A45" s="39">
        <v>45071</v>
      </c>
      <c r="B45" s="31" t="s">
        <v>135</v>
      </c>
      <c r="C45" s="31" t="s">
        <v>136</v>
      </c>
      <c r="D45" s="31" t="s">
        <v>134</v>
      </c>
      <c r="E45" s="32" t="s">
        <v>190</v>
      </c>
      <c r="F45" s="45" t="s">
        <v>20</v>
      </c>
      <c r="G45" s="33">
        <v>35400</v>
      </c>
      <c r="H45" s="34">
        <v>45101</v>
      </c>
      <c r="I45" s="33">
        <v>35400</v>
      </c>
      <c r="J45" s="44">
        <v>0</v>
      </c>
      <c r="K45" s="49" t="s">
        <v>12</v>
      </c>
    </row>
    <row r="46" spans="1:11" ht="45">
      <c r="A46" s="39">
        <v>44370</v>
      </c>
      <c r="B46" s="31" t="s">
        <v>25</v>
      </c>
      <c r="C46" s="31" t="s">
        <v>26</v>
      </c>
      <c r="D46" s="31" t="s">
        <v>27</v>
      </c>
      <c r="E46" s="32" t="s">
        <v>191</v>
      </c>
      <c r="F46" s="45" t="s">
        <v>28</v>
      </c>
      <c r="G46" s="33">
        <v>516</v>
      </c>
      <c r="H46" s="34">
        <v>44399</v>
      </c>
      <c r="I46" s="33">
        <v>516</v>
      </c>
      <c r="J46" s="44">
        <v>0</v>
      </c>
      <c r="K46" s="49" t="s">
        <v>12</v>
      </c>
    </row>
    <row r="47" spans="1:11" ht="33.75">
      <c r="A47" s="39">
        <v>45070</v>
      </c>
      <c r="B47" s="31" t="s">
        <v>137</v>
      </c>
      <c r="C47" s="31" t="s">
        <v>138</v>
      </c>
      <c r="D47" s="31" t="s">
        <v>139</v>
      </c>
      <c r="E47" s="32" t="s">
        <v>192</v>
      </c>
      <c r="F47" s="45" t="s">
        <v>200</v>
      </c>
      <c r="G47" s="33">
        <v>156000</v>
      </c>
      <c r="H47" s="34">
        <v>45100</v>
      </c>
      <c r="I47" s="33">
        <v>156000</v>
      </c>
      <c r="J47" s="44">
        <v>0</v>
      </c>
      <c r="K47" s="49" t="s">
        <v>12</v>
      </c>
    </row>
    <row r="48" spans="1:11" ht="33.75">
      <c r="A48" s="39">
        <v>45070</v>
      </c>
      <c r="B48" s="31" t="s">
        <v>140</v>
      </c>
      <c r="C48" s="31" t="s">
        <v>141</v>
      </c>
      <c r="D48" s="31" t="s">
        <v>139</v>
      </c>
      <c r="E48" s="32" t="s">
        <v>193</v>
      </c>
      <c r="F48" s="45" t="s">
        <v>200</v>
      </c>
      <c r="G48" s="33">
        <v>5079.75</v>
      </c>
      <c r="H48" s="34">
        <v>45100</v>
      </c>
      <c r="I48" s="33">
        <v>5079.75</v>
      </c>
      <c r="J48" s="44">
        <v>0</v>
      </c>
      <c r="K48" s="49" t="s">
        <v>12</v>
      </c>
    </row>
    <row r="49" spans="1:11" ht="56.25">
      <c r="A49" s="39">
        <v>45051</v>
      </c>
      <c r="B49" s="31" t="s">
        <v>142</v>
      </c>
      <c r="C49" s="31" t="s">
        <v>143</v>
      </c>
      <c r="D49" s="31" t="s">
        <v>144</v>
      </c>
      <c r="E49" s="32" t="s">
        <v>194</v>
      </c>
      <c r="F49" s="45" t="s">
        <v>20</v>
      </c>
      <c r="G49" s="33">
        <v>35400</v>
      </c>
      <c r="H49" s="34">
        <v>45081</v>
      </c>
      <c r="I49" s="33">
        <v>35400</v>
      </c>
      <c r="J49" s="44">
        <v>0</v>
      </c>
      <c r="K49" s="49" t="s">
        <v>12</v>
      </c>
    </row>
    <row r="50" spans="1:11" ht="56.25">
      <c r="A50" s="39">
        <v>45054</v>
      </c>
      <c r="B50" s="31" t="s">
        <v>145</v>
      </c>
      <c r="C50" s="31" t="s">
        <v>146</v>
      </c>
      <c r="D50" s="31" t="s">
        <v>144</v>
      </c>
      <c r="E50" s="32" t="s">
        <v>195</v>
      </c>
      <c r="F50" s="45" t="s">
        <v>20</v>
      </c>
      <c r="G50" s="33">
        <v>35400</v>
      </c>
      <c r="H50" s="34">
        <v>45084</v>
      </c>
      <c r="I50" s="33">
        <v>35400</v>
      </c>
      <c r="J50" s="44">
        <v>0</v>
      </c>
      <c r="K50" s="49" t="s">
        <v>12</v>
      </c>
    </row>
    <row r="51" spans="1:11" ht="45">
      <c r="A51" s="39">
        <v>45061</v>
      </c>
      <c r="B51" s="31" t="s">
        <v>147</v>
      </c>
      <c r="C51" s="31" t="s">
        <v>148</v>
      </c>
      <c r="D51" s="31" t="s">
        <v>149</v>
      </c>
      <c r="E51" s="32" t="s">
        <v>196</v>
      </c>
      <c r="F51" s="45" t="s">
        <v>20</v>
      </c>
      <c r="G51" s="33">
        <v>59000</v>
      </c>
      <c r="H51" s="34">
        <v>45091</v>
      </c>
      <c r="I51" s="33">
        <v>59000</v>
      </c>
      <c r="J51" s="44">
        <v>0</v>
      </c>
      <c r="K51" s="49" t="s">
        <v>12</v>
      </c>
    </row>
    <row r="52" spans="1:11" ht="45">
      <c r="A52" s="39">
        <v>45062</v>
      </c>
      <c r="B52" s="31" t="s">
        <v>150</v>
      </c>
      <c r="C52" s="31" t="s">
        <v>151</v>
      </c>
      <c r="D52" s="31" t="s">
        <v>149</v>
      </c>
      <c r="E52" s="32" t="s">
        <v>197</v>
      </c>
      <c r="F52" s="45" t="s">
        <v>20</v>
      </c>
      <c r="G52" s="33">
        <v>59000</v>
      </c>
      <c r="H52" s="34">
        <v>45092</v>
      </c>
      <c r="I52" s="33">
        <v>59000</v>
      </c>
      <c r="J52" s="44">
        <v>0</v>
      </c>
      <c r="K52" s="49" t="s">
        <v>12</v>
      </c>
    </row>
    <row r="53" spans="1:11" ht="45.75" thickBot="1">
      <c r="A53" s="40">
        <v>45058</v>
      </c>
      <c r="B53" s="41" t="s">
        <v>152</v>
      </c>
      <c r="C53" s="41" t="s">
        <v>153</v>
      </c>
      <c r="D53" s="41" t="s">
        <v>154</v>
      </c>
      <c r="E53" s="50" t="s">
        <v>198</v>
      </c>
      <c r="F53" s="51" t="s">
        <v>205</v>
      </c>
      <c r="G53" s="42">
        <v>109740</v>
      </c>
      <c r="H53" s="43">
        <v>45088</v>
      </c>
      <c r="I53" s="42">
        <v>109740</v>
      </c>
      <c r="J53" s="52">
        <v>0</v>
      </c>
      <c r="K53" s="53" t="s">
        <v>12</v>
      </c>
    </row>
    <row r="54" spans="1:11" ht="15" customHeight="1" thickBot="1">
      <c r="A54" s="24"/>
      <c r="B54" s="25"/>
      <c r="C54" s="26"/>
      <c r="D54" s="26"/>
      <c r="E54" s="27"/>
      <c r="F54" s="28"/>
      <c r="G54" s="29">
        <f>SUM(G9:G53)</f>
        <v>5960343.8</v>
      </c>
      <c r="H54" s="29"/>
      <c r="I54" s="29">
        <f>SUM(I9:I53)</f>
        <v>5960343.8</v>
      </c>
      <c r="J54" s="25"/>
      <c r="K54" s="30"/>
    </row>
    <row r="57" spans="1:11" ht="15">
      <c r="A57" s="70" t="s">
        <v>13</v>
      </c>
      <c r="B57" s="70"/>
      <c r="C57" s="70"/>
      <c r="D57" s="70"/>
      <c r="E57" s="10"/>
      <c r="F57" s="20" t="s">
        <v>21</v>
      </c>
      <c r="G57" s="14"/>
      <c r="H57" s="14"/>
      <c r="I57" s="14"/>
      <c r="J57" s="22"/>
      <c r="K57" s="10"/>
    </row>
    <row r="58" spans="1:11" ht="15">
      <c r="A58" s="71" t="s">
        <v>14</v>
      </c>
      <c r="B58" s="71"/>
      <c r="C58" s="71"/>
      <c r="D58" s="71"/>
      <c r="E58" s="11"/>
      <c r="F58" s="71" t="s">
        <v>15</v>
      </c>
      <c r="G58" s="71"/>
      <c r="H58" s="13"/>
      <c r="I58" s="13"/>
      <c r="J58" s="21"/>
      <c r="K58" s="10"/>
    </row>
    <row r="59" spans="1:11" ht="15">
      <c r="A59" s="72" t="s">
        <v>16</v>
      </c>
      <c r="B59" s="72"/>
      <c r="C59" s="72"/>
      <c r="D59" s="72"/>
      <c r="E59" s="10"/>
      <c r="F59" s="73" t="s">
        <v>17</v>
      </c>
      <c r="G59" s="72"/>
      <c r="H59" s="14"/>
      <c r="I59" s="14"/>
      <c r="J59" s="22"/>
      <c r="K59" s="10"/>
    </row>
    <row r="60" ht="15">
      <c r="G60" s="18"/>
    </row>
  </sheetData>
  <sheetProtection/>
  <protectedRanges>
    <protectedRange sqref="D5:E6" name="Rango2_1"/>
  </protectedRanges>
  <mergeCells count="16">
    <mergeCell ref="G7:G8"/>
    <mergeCell ref="A57:D57"/>
    <mergeCell ref="A58:D58"/>
    <mergeCell ref="F58:G58"/>
    <mergeCell ref="A59:D59"/>
    <mergeCell ref="F59:G59"/>
    <mergeCell ref="H7:H8"/>
    <mergeCell ref="I7:I8"/>
    <mergeCell ref="J7:J8"/>
    <mergeCell ref="K7:K8"/>
    <mergeCell ref="A7:A8"/>
    <mergeCell ref="B7:B8"/>
    <mergeCell ref="C7:C8"/>
    <mergeCell ref="D7:D8"/>
    <mergeCell ref="E7:E8"/>
    <mergeCell ref="F7:F8"/>
  </mergeCells>
  <printOptions/>
  <pageMargins left="0.2362204724409449" right="0.2362204724409449" top="0.2362204724409449" bottom="0.2362204724409449" header="0" footer="0"/>
  <pageSetup fitToHeight="0" fitToWidth="1" horizontalDpi="600" verticalDpi="600" orientation="landscape" scale="6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 Cruz Concepcion</dc:creator>
  <cp:keywords/>
  <dc:description/>
  <cp:lastModifiedBy>Alexis Cruz Concepcion</cp:lastModifiedBy>
  <cp:lastPrinted>2023-06-15T16:44:53Z</cp:lastPrinted>
  <dcterms:created xsi:type="dcterms:W3CDTF">2022-07-08T15:33:47Z</dcterms:created>
  <dcterms:modified xsi:type="dcterms:W3CDTF">2023-06-15T16:46:32Z</dcterms:modified>
  <cp:category/>
  <cp:version/>
  <cp:contentType/>
  <cp:contentStatus/>
</cp:coreProperties>
</file>