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junio" sheetId="1" r:id="rId1"/>
  </sheets>
  <definedNames>
    <definedName name="_xlnm.Print_Titles" localSheetId="0">'junio'!$1:$8</definedName>
  </definedNames>
  <calcPr fullCalcOnLoad="1"/>
</workbook>
</file>

<file path=xl/sharedStrings.xml><?xml version="1.0" encoding="utf-8"?>
<sst xmlns="http://schemas.openxmlformats.org/spreadsheetml/2006/main" count="328" uniqueCount="234">
  <si>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</si>
  <si>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</si>
  <si>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</si>
  <si>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</si>
  <si>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</si>
  <si>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</si>
  <si>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</si>
  <si>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</si>
  <si>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</si>
  <si>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</si>
  <si>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</si>
  <si>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</si>
  <si>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</si>
  <si>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</si>
  <si>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</si>
  <si>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</si>
  <si>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</si>
  <si>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2.2.2.1.0.0 </t>
  </si>
  <si>
    <t xml:space="preserve">2.2.7.2.0.6 </t>
  </si>
  <si>
    <t>00000345</t>
  </si>
  <si>
    <t>OFICINA DE COORDINACION PRESIDENCIAL</t>
  </si>
  <si>
    <t>0100160879</t>
  </si>
  <si>
    <t>B0100160879</t>
  </si>
  <si>
    <t>TRANSPORTE BLANCO S A</t>
  </si>
  <si>
    <t xml:space="preserve">2.2.1.4.0.0 </t>
  </si>
  <si>
    <t>.</t>
  </si>
  <si>
    <t>ALTICE DOMINICANA, SA</t>
  </si>
  <si>
    <t>5320</t>
  </si>
  <si>
    <t>B1500005320</t>
  </si>
  <si>
    <t>AGENCIA DE VIAJES MILENA TOURS, SRL.</t>
  </si>
  <si>
    <t xml:space="preserve">2.2.8.6.0.1 </t>
  </si>
  <si>
    <t>ELIZABETH MOREL WEDDING &amp; EVENT PLANNER S.R.L</t>
  </si>
  <si>
    <t>MEGAINFORD SRL</t>
  </si>
  <si>
    <t>ROMACA INDUSTRIAL, S. A.</t>
  </si>
  <si>
    <t>SANTO DOMINGO MOTORS COMPANY, S.A.</t>
  </si>
  <si>
    <t>SIRIA CAROLINA BELLO SOSA</t>
  </si>
  <si>
    <t>TRILOGY DOMINICANA, S.A</t>
  </si>
  <si>
    <t>176</t>
  </si>
  <si>
    <t>B1500000176</t>
  </si>
  <si>
    <t>VIBIANO PAULINO DE LEON ALCANTARA</t>
  </si>
  <si>
    <t>177</t>
  </si>
  <si>
    <t>B1500000177</t>
  </si>
  <si>
    <t>51715</t>
  </si>
  <si>
    <t>B1500051715</t>
  </si>
  <si>
    <t>1089</t>
  </si>
  <si>
    <t>B1500001089</t>
  </si>
  <si>
    <t>BROTHERS RSR SUPPLY OFFICE, SRL</t>
  </si>
  <si>
    <t>1803</t>
  </si>
  <si>
    <t>B1500001803</t>
  </si>
  <si>
    <t>CENTRO AUTOMOTRIZ REMESA SRL</t>
  </si>
  <si>
    <t>1788</t>
  </si>
  <si>
    <t>0B150001788</t>
  </si>
  <si>
    <t>1805</t>
  </si>
  <si>
    <t>B1500001805</t>
  </si>
  <si>
    <t>410</t>
  </si>
  <si>
    <t>B1500000410</t>
  </si>
  <si>
    <t>CEO SOLUTIONS CO SRL</t>
  </si>
  <si>
    <t>92</t>
  </si>
  <si>
    <t>B1500000092</t>
  </si>
  <si>
    <t>CHISPASDEACTUALIDAD SRL</t>
  </si>
  <si>
    <t>184</t>
  </si>
  <si>
    <t>B1500000184</t>
  </si>
  <si>
    <t>CIBAO NEWS DIGITAL CINEDIG SRL</t>
  </si>
  <si>
    <t>154</t>
  </si>
  <si>
    <t>CONSTRUCTORA NOVOGAR SRL</t>
  </si>
  <si>
    <t>405</t>
  </si>
  <si>
    <t>B1500000405</t>
  </si>
  <si>
    <t>CTAV, SRL</t>
  </si>
  <si>
    <t>159</t>
  </si>
  <si>
    <t>B1500000159</t>
  </si>
  <si>
    <t>DIGITAL BUSINESS GROUP DBG SRL</t>
  </si>
  <si>
    <t>.115</t>
  </si>
  <si>
    <t>1500000.115</t>
  </si>
  <si>
    <t>392</t>
  </si>
  <si>
    <t>B1500000392</t>
  </si>
  <si>
    <t>EVELMAR COMERCIAL SRL</t>
  </si>
  <si>
    <t>023</t>
  </si>
  <si>
    <t>B1500000023</t>
  </si>
  <si>
    <t>FIDEICOMISO PARA LA EXPANSION EL MANT Y LA OPERACION DE LA RED DE PARQUEOS DE US</t>
  </si>
  <si>
    <t>106</t>
  </si>
  <si>
    <t>B1500000106</t>
  </si>
  <si>
    <t>GLOBAL TNI MULTIMEDIOS EIRL</t>
  </si>
  <si>
    <t>107</t>
  </si>
  <si>
    <t>B1500000107</t>
  </si>
  <si>
    <t>234</t>
  </si>
  <si>
    <t>B1500000234</t>
  </si>
  <si>
    <t>IP EXPERT IPX SRL</t>
  </si>
  <si>
    <t>07</t>
  </si>
  <si>
    <t>B1500000007</t>
  </si>
  <si>
    <t>JUAN FRANCISCO BASTARDO</t>
  </si>
  <si>
    <t>27804</t>
  </si>
  <si>
    <t>B1500027804</t>
  </si>
  <si>
    <t>LA INNOVACION SRL</t>
  </si>
  <si>
    <t>208</t>
  </si>
  <si>
    <t>B1500000208</t>
  </si>
  <si>
    <t>LA PRENSA DE HOY CON MELVIN MATTHEW, EIRL</t>
  </si>
  <si>
    <t>209</t>
  </si>
  <si>
    <t>B1500000209</t>
  </si>
  <si>
    <t>854</t>
  </si>
  <si>
    <t>B1500000854</t>
  </si>
  <si>
    <t>LAVANDERIA ROYAL SRL</t>
  </si>
  <si>
    <t>48</t>
  </si>
  <si>
    <t>B1500000048</t>
  </si>
  <si>
    <t>MARY YERLYN PAULA PINEDA</t>
  </si>
  <si>
    <t>126</t>
  </si>
  <si>
    <t>B1500000126</t>
  </si>
  <si>
    <t>19</t>
  </si>
  <si>
    <t>B1500000019</t>
  </si>
  <si>
    <t>NIVA MEDIA GROUP EIRL</t>
  </si>
  <si>
    <t>20</t>
  </si>
  <si>
    <t>B1500000020</t>
  </si>
  <si>
    <t>16</t>
  </si>
  <si>
    <t>B1500000016</t>
  </si>
  <si>
    <t>124</t>
  </si>
  <si>
    <t>B1500000124</t>
  </si>
  <si>
    <t>PLANTA FISICA PINERA SRL</t>
  </si>
  <si>
    <t>639</t>
  </si>
  <si>
    <t>B1500000639</t>
  </si>
  <si>
    <t>PRODUCTORA LMO, SRL</t>
  </si>
  <si>
    <t xml:space="preserve"> CORRESPONDIENTE A PUBLICIDAD TELEVISIVA, PROGRAMA PODER DE LA CULTURA/EL PODER DE LA TARDE, POR MEDIO DE RADIO AMERICA CANAL 45, MES DE MARZO 2023 1/4, CONTRATO NO.BS-0003591-2023.</t>
  </si>
  <si>
    <t>640</t>
  </si>
  <si>
    <t>B1500000640</t>
  </si>
  <si>
    <t xml:space="preserve"> CORRESPONDIENTE A PUBLICIDAD TELEVISIVA, PROGRAMA PODER DE LA CULTURA/EL PODER DE LA TARDE, POR MEDIO DE RADIO AMERICA CANAL 45, MES DE ABRIL 2023 2/4, CONTRATO NO.BS-0003591-2023.</t>
  </si>
  <si>
    <t>512</t>
  </si>
  <si>
    <t>B1500000512</t>
  </si>
  <si>
    <t>PRODUCTORA SIN LIMITES, S.A.</t>
  </si>
  <si>
    <t xml:space="preserve"> CORRESPONDIENTE A PUBLICIDAD TELEVISIVA, MEDIANTE LA PUBLICACION DE DOS CUÑAS PUBLICITARIAS DE 30 SEGUNDOS EN EL PROGRAMA UNIVERSO AGROPECUARIO/ EL PODER DE LA TARDE, POR TELERADIO AMERICA CANAL 45, MES DE MARZO 2023 1/4, CONTRATO NO.BS-0004736-2023.</t>
  </si>
  <si>
    <t>513</t>
  </si>
  <si>
    <t>B1500000513</t>
  </si>
  <si>
    <t>475</t>
  </si>
  <si>
    <t>B1500000476</t>
  </si>
  <si>
    <t>RF COMUNICACIONES EDUCATIVAS SRL</t>
  </si>
  <si>
    <t>476</t>
  </si>
  <si>
    <t>477</t>
  </si>
  <si>
    <t>B1500000477</t>
  </si>
  <si>
    <t>489</t>
  </si>
  <si>
    <t>B1500000489</t>
  </si>
  <si>
    <t>25387</t>
  </si>
  <si>
    <t>B1500025387</t>
  </si>
  <si>
    <t>795</t>
  </si>
  <si>
    <t>B1500000795</t>
  </si>
  <si>
    <t>SINERGIT, S.A.</t>
  </si>
  <si>
    <t>117</t>
  </si>
  <si>
    <t>B1500000117</t>
  </si>
  <si>
    <t>2701</t>
  </si>
  <si>
    <t>B1500002701</t>
  </si>
  <si>
    <t>900</t>
  </si>
  <si>
    <t>B1500000900</t>
  </si>
  <si>
    <t>TROVASA HAND WASH, SRL</t>
  </si>
  <si>
    <t>915</t>
  </si>
  <si>
    <t>B1500000915</t>
  </si>
  <si>
    <t>939</t>
  </si>
  <si>
    <t>B1500000939</t>
  </si>
  <si>
    <t>.327</t>
  </si>
  <si>
    <t>B1500000327</t>
  </si>
  <si>
    <t>UNIVERSIDAD FEDERICO HENRIQUEZ Y CARVAJAL</t>
  </si>
  <si>
    <t>11120</t>
  </si>
  <si>
    <t>B1500011120</t>
  </si>
  <si>
    <t>WIND TELECOM, S. A.</t>
  </si>
  <si>
    <t>350055</t>
  </si>
  <si>
    <t xml:space="preserve">2.2.8.5.0.1 </t>
  </si>
  <si>
    <t xml:space="preserve">2.2.8.5.0.2 </t>
  </si>
  <si>
    <t xml:space="preserve">2.2.7.1.0.1 </t>
  </si>
  <si>
    <t xml:space="preserve">2.2.8.5.0.3 </t>
  </si>
  <si>
    <t xml:space="preserve">2.2.8.7.0.4 </t>
  </si>
  <si>
    <t xml:space="preserve">9.1.0.0.0 </t>
  </si>
  <si>
    <t xml:space="preserve">2.2.2.2.0.0        2.3.3.1.0.0  </t>
  </si>
  <si>
    <t xml:space="preserve">2.2.2.1.0.0  </t>
  </si>
  <si>
    <t xml:space="preserve">2.7.3.1.0.0  </t>
  </si>
  <si>
    <t xml:space="preserve">2.6.1.3.0.0 </t>
  </si>
  <si>
    <t xml:space="preserve">2.3.2.3.0.0 </t>
  </si>
  <si>
    <t xml:space="preserve">2.2.5.8.0.0 </t>
  </si>
  <si>
    <t xml:space="preserve">2.3.9.6.0.0 </t>
  </si>
  <si>
    <t>2.2.2.1.0.0</t>
  </si>
  <si>
    <t xml:space="preserve">2.3.9.8.0.0 </t>
  </si>
  <si>
    <t xml:space="preserve">9.1.0.0.0.0 </t>
  </si>
  <si>
    <t xml:space="preserve">4.0.0.3.0.0 </t>
  </si>
  <si>
    <t>12/072/023</t>
  </si>
  <si>
    <t xml:space="preserve">    RELACIÓN DE CUENTAS POR PAGAR A SUPLIDORES AL 30 DE JUNIO, 2023</t>
  </si>
  <si>
    <t xml:space="preserve">2.2.8.7.0.6           2.3.9.2.0.0          2.3.9.6.0.0         2.3.9.8.0.0        2.6.6.2.0.0 </t>
  </si>
  <si>
    <t xml:space="preserve">2.2.3.2.0.0            2.2.4.1.0.0           2.2.6.3.5.0 </t>
  </si>
  <si>
    <t xml:space="preserve">2.2.5.9.0.1        2.2.8.7.0.5       2.3.9.2.0.0       2.6.1.3.0.0 </t>
  </si>
  <si>
    <t>TOTAL</t>
  </si>
  <si>
    <t xml:space="preserve"> CORRESPONDIENTE A: LA FACTURA NO. CC202306252407268929,  DESDE 20 DE MAYO 2023 AL 19 JUNIO 2023, DE LA CUENTA #8163091.  PREMIUM PLUS 3MB-1MB A CUATRO (04) CENTROS TECNOLOGICOS COMUNITARIOS (CTC)  UBICADO EN LA ESTACION DEL METRO, JUAN PABLO  DUARTE, AMIN ABEL.</t>
  </si>
  <si>
    <t xml:space="preserve">CORRESPONDIENTE A: MANTENIMIENTO DE LOS VEHICULOS YAMAHA PLACA K-0722725, CHASIS LBPKE0995F0070781, AZUL Y K-0722724, CHASIS LBPKE099XF0070771,AZUL. </t>
  </si>
  <si>
    <t>CORRESPONDIENTE A: MANTENIMIENTO Y REPARACION DE LA FLOTILLA MITSUBISHI  DE LA INSTITUCION SEGUN CONTRATO NO.BS-0004273-2023.</t>
  </si>
  <si>
    <t>CORRESPONDIENTE A:  CONTRATACION DE UNA COMPAÑIA POR UN PERIODO DE 6 MESES PARA REALIZAR LOS SERVICIOS DE FUMIGACION PREVENTIVA, CONTRA TIPO DE PLAGAS Y DESINFECCION ANTI EL VIRUS COVID-19 DE LA INSTITUCION, NO.ORDEN 2022-00458/ BS-0001027-2023, CORRESP MES DE MAYO 2023.</t>
  </si>
  <si>
    <t>CORRESPONDIENTE A: PUBLICIDAD TELEVISIVA DE DOS CUÑAS, EN CADA EMISION DEL PROGRAMA DIARIO TV DEL CANAL MEGA VISION, TRANSMITIDO A LAS 8:00 PM, MES DE JUNIO 2023 2/4, CONTRATO NO.BS-0006556-2023.</t>
  </si>
  <si>
    <t>CORRESPONDIENTE A: CUBICACION TERMINACION DE CASETA MONITOREO SAN JUAN DE LA MAGUANA (TERMINACION DE CASETAS DE MONITOREO HERMANAS MIRABAL.  SEGUN NO.CONTRATO BS-CO-0001427-2022.</t>
  </si>
  <si>
    <t xml:space="preserve"> CORRESPONDIENTE A: COTRATACION SERVICIO DE MONTAJE, SONIDO, ESTRUCTURA, DECORACION,/ INAUGURACION DE PUNTO WIFI/ PLAZA DE LA CULTURA. SEGUN NO. DE ORDEN, 2023-00150</t>
  </si>
  <si>
    <t>CORRESPONDIENTE A: CONFECCION DE UNIFORMES CAMAREROS Y COLABORADORES QUE REALIZAN LABORES FUERA DE LA INSTITUCION, SEGUN NO.ORDEN 2023-00108.</t>
  </si>
  <si>
    <t>CORRESPONDIENTE A: ALQUILER DE (50) ESPACIOS DE PARQUEOS EN ATARAZANA CUIDAD COLONIAL PARA LA RENDICION DE CUENTAS DEL INSTITUTO DOMINICANO DE LA TELECOMUNICACIONES.</t>
  </si>
  <si>
    <t>CORRESPONDIENTE A:  PUBLICIDAD TELEVISIVA, EN EL PROGRAMA HORA LIBRE , POR EL TNI CANAL 51 HD, ADEMAS DE LA PUBLICACION Y DECLARACIONES QUE LA INSTITUCION AUTORICE, DISCURSOS, BUMPERS, ETC, MES DE ABRIL 2023 1/4, CONTRATO NO.BS-0004606-2023.</t>
  </si>
  <si>
    <t xml:space="preserve">CORRESPONDIENTE A: PUBLICIDAD TELEVISIVA, EN EL PROGRAMA HORA LIBRE , POR EL TNI CANAL 51 HD, ADEMAS DE LA PUBLICACION Y DECLARACIONES QUE LA INSTITUCION AUTORICE, DISCURSOS, BUMPERS, ETC, MES DE MAYO 2023 2/4, CONTRATO NO.BS-0004606-2023. </t>
  </si>
  <si>
    <t xml:space="preserve"> CORRESPONDIENTE A: 2DO. PAGO CORRESPONDIENTE AL 80% ADQUISICION E IMPLEMENTACION DE UNA PLATAFORMA DE HIPERCONVERGENCIA NO. CONTRATO, BS-0000868-2023</t>
  </si>
  <si>
    <t>CORRESPONDIENTE A: PUBLICIDAD DIGITAL, CONSISTENTE EN UN BANNER ESTATICO, DIFUSION DE NOTICIAS Y AVISOS EN EL PERIODICO DIGITAL MIRADOR WEB, MES DE MAYO 2023 4/4, CONTRATO NO.BS-0003252-2023.</t>
  </si>
  <si>
    <t xml:space="preserve"> CORRESPONDIENTE A: COMPRA DE (8) BATERIAS Y MATERIALES, PARA SU INSTALACION EN EL CENTRO ITLA DE SAN PEDRO DE MACORIS. SEGUN NO. DE ORDEN, 2023-00096</t>
  </si>
  <si>
    <t xml:space="preserve"> CORRESPONDIENTE A: PUBLICIDAD TELEVISIVA MEDIANTE LA COLOCACION DE DOS (2) CUÑAS, TRANSMITIDA CADA DOMINGO  A LAS 9:00  DE LA NOCHE, POR TELERADIO AMERICA CANALES 12 Y 45, COBERTURA NACIONAL Y  EN LAS REDES SOCIALES,  MES DE ABRIL 2023 1/4, CONTRATO NO. BS-0004646-2023</t>
  </si>
  <si>
    <t>CORRESPONDIENTE A:  PUBLICIDAD TELEVISIVA MEDIANTE LA COLOCACION DE DOS (2) CUÑAS, TRANSMITIDA CADA DOMINGO  A LAS 9:00  DE LA NOCHE, POR TELERADIO AMERICA CANALES 12 Y 45, COBERTURA NACIONAL Y  EN LAS REDES SOCIALES, MES DE MAYO 2023 2/4, CONTRATO NO. BS-0004646-2023</t>
  </si>
  <si>
    <t>CORRESPONDIENTE A: SERVICIO DE LAVANDERIA POR UN PERIODO DE 06 MESES, SEGUN NO.ORDEN 2023-00137, CONTRATO BS-0006732-2023, DEL 31 DE MAYO AL 1 DE DICIEMBRE 2023.</t>
  </si>
  <si>
    <t>CORRESPONDIENTE A: PUBLICIDAD DIGITAL CONSISTENTE EN   COLOCACION  DE BANNER INSTITUCIONAL TAMAÑOS 160X600, 300X600, 728X90,970X90 EN EL PORTAL, SEGUN NO. CONTRATO BS-0003549-2023,  MES DE MAYO 2023 (3/4) .</t>
  </si>
  <si>
    <t>CORRESPONDIENTE A: PUBLICIDAD TELEVISIVA  , EN EL PROGRAMA " PROPUESTA DE LA NOCHE", POR RNN CANAL 27 ADEMAS DE UNA TRANSMISION SIMULTANEA EN REDES SOCIALES,  MES DE JUNIO 2023  4/4, BS-0004579-2023.</t>
  </si>
  <si>
    <t>CORRESPONDIENTE A: PUBLICIDAD RADIAL Y DIGITAL EN LA EMISORA MI FAMILIA RADIO Y EN LOS CANALES DIARIOCIUDADJUANBOSH.COM, BUENASRD.COM, REPUBLICANUEVA.COM Y MIFAMILIARADIO.ORG, MES DE MARZO 2023 1/4, CONTRATO NO.BS-0002984-2023.</t>
  </si>
  <si>
    <t>CORRESPONDIENTE A: PUBLICIDAD RADIAL Y DIGITAL EN LA EMISORA MI FAMILIA RADIO Y EN LOS CANALES DIARIOCIUDADJUANBOSH.COM, BUENASRD.COM, REPUBLICANUEVA.COM Y MIFAMILIARADIO.ORG, MES DE ABRIL 2023 2/4, CONTRATO NO.BS-0002984-2023.</t>
  </si>
  <si>
    <t>CORRESPONDIENTE A: PUBLICIDAD RADIAL Y DIGITAL EN LA EMISORA MI FAMILIA RADIO Y EN LOS CANALES DIARIOCIUDADJUANBOSH.COM, BUENASRD.COM, REPUBLICANUEVA.COM Y MIFAMILIARADIO.ORG, MES DE MAYO 2023 3/4, CONTRATO NO.BS-0002984-2023.</t>
  </si>
  <si>
    <t>CORRESPONDIENTE A: CONCEPTO DE GASTOS Y BOLETOS AEREOS, Y SEGURO DE VIAJE, PARA NELSON ARROYO, JULISSA CRUZ Y CHRISTIAN VICTORIA, PARA PARTICIAPAL EN LA 41 REUNION DEL CCP.</t>
  </si>
  <si>
    <t xml:space="preserve"> CORRESPONDIENTE A: SERVICIO DE LA INSTALACION DE DOS PUERTAS FLOTANTES CON SUS ACCESORIOS, PARA SER UTILIZADAS EN LA SEDE CENTRAL DEL INDOTEL SEGUN NO. DE ORDEN, 2023-00163</t>
  </si>
  <si>
    <t>CORRESPONDIENTE A:PUBLICIDAD TELEVISIVA, EN EL PROGRAMA "LA NOCHE AL DIA" CANAL 36, BAJO TECHO TV Y A NIVEL MUNDIAL POR EL PORTAL WWW.BAJOTECHO.TV, MES DE MARZO 2023 1/4, CONTRATO BS-0006641-2023.</t>
  </si>
  <si>
    <t>CORRESPONDIENTE A: PUBLICIDAD TELEVISIVA, EN EL PROGRAMA "LA NOCHE AL DIA" CANAL 36, BAJO TECHO TV Y A NIVEL MUNDIAL POR EL PORTAL WWW.BAJOTECHO.TV, MES DE ABRIL 2/4 2023, CONTRATO BS-0006641-2023.</t>
  </si>
  <si>
    <t>CORRESPONDIENTE A: PUBLICIDAD TELEVISIVA, EN EL PROGRAMA "LA NOCHE AL DIA" CANAL 36, BAJO TECHO TV Y A NIVEL MUNDIAL POR EL PORTAL WWW.BAJOTECHO.TV, MES DE MAYO 2023 3/4, CONTRATO BS-0006641-2023.</t>
  </si>
  <si>
    <t>CORRESPONDIENTE A: COMPRA E INSTALACION DE TARJETA PARA CHILLER CON SU INSTALACION, SEGUN NO.ORDEN 2023-00182.</t>
  </si>
  <si>
    <t>CORRESPONDIENTE A:  MANTENIMIENTO DE LOS 90,000 KM DEL VEHICULO CHEVROLET TRAIL BLAZER, PLACA G-419183, COLOR NEGRO 2018, CHASIS MMM156MK2JH603217.SEGUN NO.ORDEN 2023-00175.</t>
  </si>
  <si>
    <t>CORRESPONDIENTE A: PROPUESTA PUBLICITARIA, CONSISTE EN PUBLICACION DE DOS COMERCIALES EN EL PROGRAMA TELEVISIVO Y DE REDES CAS.O.S, QUE SE TRANSMITE POR XTREMO CHANEL Y REDES SOCIALES, MES DE MAYO 2023 3/4, CONTRATO NO. BS-0004342-2023.</t>
  </si>
  <si>
    <t>CORRESPONDIENTE A: CUERDO DE RECONOCIMIENTO DE DEUDA POR CONCEPTO DE PAGO DE LOS SERVICIOS CONTRATADOS CON LA EMPRESA TRANSPORTE BLANCO, S.A, SEGUN NO.CONTRATO BS-0008511-2022</t>
  </si>
  <si>
    <t>CORRESPONDIENTE A: LA FACTURA NO.211786946,  SERVICIO ACCESO AL INTERNET 30 MB PARA EL CENTRO ITLA - CIUDAD DE MONTE PLATA  CUENTA  NO.78524760-001, CORRESPONDIENTE AL MES DE JUNIO 2023</t>
  </si>
  <si>
    <t xml:space="preserve"> CORRESPONDIENTE A: SERVICIO DE LAVADO PARA LA FLOTILLA DE LOS VEHICULOS DEL INDOTEL , CORRESPONDIENTE MES DE MARZO 2023, CONTRATO BS-0000460-2023</t>
  </si>
  <si>
    <t>CORRESPONDIENTE A: SERVICIO DE LAVADO PARA LA FLOTILLA DE LOS VEHICULOS DEL INDOTEL , CORRESPONDIENTE MES DE ABRIL 2023, CONTRATO BS-0000460-2023</t>
  </si>
  <si>
    <t xml:space="preserve"> CORRESPONDIENTE A: SERVICIO DE LAVADO PARA LA FLOTILLA DE LOS VEHICULOS DEL INDOTEL , CORRESPONDIENTE MES DE MAYO 2023, CONTRATO BS-0000460</t>
  </si>
  <si>
    <t xml:space="preserve">CORRESPONDIENTE A: LA PARTICIPACION DEL COLABORADOR SONY Y. BARREIRO RAMIREZ EN LA CAPACITACION MAESTRIA EN DERECHO INMBOLIARIO, SEGUN DOCUMENTACION ANEXA,, MEMORANDUM NO. RH-M-000449-23. </t>
  </si>
  <si>
    <t>CORRESPONDIENTE A: PUBLICIDAD TELEISIVA EN PROGRAMA  PUNTO DE EQUILIBIO, POR SPORT VISION, CANAL 35, MIA TV, INFO TDN CANAL 73 ALTICE, VISION NOTICIAS CANAL 26 EXITO VISION,ENTRE OTROS, MES DE MARZO 2023 1/4, CONTRATO NO.BS-0003020-2023.</t>
  </si>
  <si>
    <t>CORRESPONDIENTE A:PUBLICIDAD TELEISIVA EN PROGRAMA PUNTO DE EQUILIBIO, POR SPORT VISION, CANAL 35, MIA TV, INFO TDN CANAL 73 ALTICE, VISION NOTICIAS CANAL 26 EXITO VISION,ENTRE OTROS, MES DE ABRIL 2023 2/4, CONTRATO NO.BS-0003020-2023.</t>
  </si>
  <si>
    <t>CORRESPONDIENTE A: FACTURA NO.2023-23-0000350055, CORRESPONDIENTE A LOS SERVICIOS DE INTERNET, REDES WIFI PARA LOS CENTROS DE ATENCION PRIMARIA CUENTA NO.584168, FECHA 17/06/2023</t>
  </si>
  <si>
    <t>CORRESPONDIENTE A: LA FACTURA NO.2023-23-0000350055, CORRESPONDIENTE A LOS SERVICIOS DE INTERNET REDES WIFI ATENCION PRIMARIA  CUENTA NO.584168, FECHA 20/06/2023.</t>
  </si>
  <si>
    <t>CORRESPONDIENTE A: PUBLICIDAD TELEVISIVA, MEDIANTE LA PUBLICACION DE DOS CUÑAS PUBLICITARIAS DE 30 SEGUNDOS EN EL PROGRAMA UNIVERSO AGROPECUARIO/ EL PODER DE LA  TARDE, POR TELERADIO AMERICA CANAL 45, MES DE ABRIL 2023 2/4, CONTRATO NO.BS-0004736-2023.</t>
  </si>
  <si>
    <t>B1500000154</t>
  </si>
  <si>
    <t>CORRESPONDIENTE A:  PAGO 80% IMPLEMENTACION DE UN SISTEMA DE CAMARAS DE MONITOREO DE SEGURIDAD EN EL INDOTEL, OFICINA PRINCIPAL, ALMACEN Y 5TO CENTENARIO, BS-0001463-2023.</t>
  </si>
  <si>
    <t xml:space="preserve"> CORRESPONDIENTE A: SOLICITUD DE PAGO DE EXCEDENTE HOSPEDAJE, PARA LA 42 CUMBRE DE LA COMISION INTERAMERICANA DE TELECOMUNICACIONES I (CCP.I) PROGRAMADO 24 AL 28 ABRIL 2023, BS-0004057-2023.</t>
  </si>
  <si>
    <t>CORRESPONDIENTE A: COMPRA DE INSUMOS TIMBRADOS Y PAPEL BOND PARA LAS 4 DEPENDENCIAS, CORESPONDIENTES AL PERIODO TRIMESTRAL ABRIL-JUNIO 2023. SEGUN NO. DE ORDEN, 2023-00145.</t>
  </si>
  <si>
    <t>CORRESPONDIENTE A: MANTENIMIENTO, AJUSTE DE FRENOS Y REPARACION DE AIRE ACONDICIONADO DEL VEHICULO NISSAN URVAN PLACA I-080831, CHASIS JN1TC2E26Z0014812, COLOR BLANCA.</t>
  </si>
  <si>
    <t xml:space="preserve"> CORRESPONDIENTE A:   PUBLICIDAD DIGITAL, MEDIANTE LA COLOCACION DE BANNER CORPORATIVO TAMAÑO 700X90 PIXELES EN LA PORTADA DEL PERIODICO, MES DE MAYO 2023 3/4, SEGUN NO.CONTRATO BS-0003548-2023.</t>
  </si>
  <si>
    <t xml:space="preserve"> CORRESPONDIENTE A: CONTRATACION DE UNA EMPRESA PRODUCTORA DE EVENTOS PARA EL MONTAJE DE LA ESCENOGRAFIA Y EQUIPOS AUDIVISUALES PARA EL EVENTO DIA MUNDIAL TELECOMUNICACIONES 2023, NO.ORDEN 2023-00139.</t>
  </si>
  <si>
    <t xml:space="preserve"> CORRESPONDIENTE A: 2DO PAGO CORRESPONDIENTE 80% ADQUISICION E IMPLEMENTACION DE  EQUIPOS DIVERSOS DE REDES, INFRAESTRUCTURA Y LICENCIAS BS-0002460-2023</t>
  </si>
  <si>
    <t>_____________________________________________</t>
  </si>
  <si>
    <t>____________________________________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</si>
</sst>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right" vertical="center"/>
    </xf>
    <xf numFmtId="4" fontId="0" fillId="0" borderId="10" xfId="49" applyNumberForma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12" xfId="0" applyNumberFormat="1" applyFont="1" applyBorder="1" applyAlignment="1">
      <alignment horizontal="right" vertical="center"/>
    </xf>
    <xf numFmtId="4" fontId="0" fillId="0" borderId="12" xfId="49" applyNumberFormat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5" fontId="1" fillId="0" borderId="12" xfId="0" applyNumberFormat="1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175" fontId="4" fillId="0" borderId="17" xfId="0" applyNumberFormat="1" applyFont="1" applyBorder="1" applyAlignment="1">
      <alignment horizontal="right" vertical="top"/>
    </xf>
    <xf numFmtId="0" fontId="0" fillId="33" borderId="17" xfId="0" applyFill="1" applyBorder="1" applyAlignment="1" applyProtection="1">
      <alignment horizontal="center" vertical="top"/>
      <protection locked="0"/>
    </xf>
    <xf numFmtId="0" fontId="0" fillId="33" borderId="18" xfId="0" applyFill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2" fontId="45" fillId="18" borderId="19" xfId="0" applyNumberFormat="1" applyFont="1" applyFill="1" applyBorder="1" applyAlignment="1">
      <alignment horizontal="center" vertical="center" wrapText="1"/>
    </xf>
    <xf numFmtId="2" fontId="45" fillId="18" borderId="10" xfId="0" applyNumberFormat="1" applyFont="1" applyFill="1" applyBorder="1" applyAlignment="1">
      <alignment horizontal="center" vertical="center" wrapText="1"/>
    </xf>
    <xf numFmtId="0" fontId="45" fillId="18" borderId="19" xfId="0" applyFont="1" applyFill="1" applyBorder="1" applyAlignment="1">
      <alignment horizontal="center" vertical="center" wrapText="1"/>
    </xf>
    <xf numFmtId="0" fontId="45" fillId="18" borderId="10" xfId="0" applyFont="1" applyFill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 wrapText="1"/>
    </xf>
    <xf numFmtId="0" fontId="45" fillId="18" borderId="11" xfId="0" applyFont="1" applyFill="1" applyBorder="1" applyAlignment="1">
      <alignment horizontal="center" vertical="center" wrapText="1"/>
    </xf>
    <xf numFmtId="0" fontId="46" fillId="18" borderId="21" xfId="0" applyFont="1" applyFill="1" applyBorder="1" applyAlignment="1">
      <alignment horizontal="center" vertical="center" wrapText="1"/>
    </xf>
    <xf numFmtId="0" fontId="46" fillId="18" borderId="14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9" xfId="0" applyNumberFormat="1" applyFont="1" applyFill="1" applyBorder="1" applyAlignment="1">
      <alignment horizontal="center" vertical="center" wrapText="1"/>
    </xf>
    <xf numFmtId="172" fontId="46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showOutlineSymbols="0" zoomScalePageLayoutView="0" workbookViewId="0" topLeftCell="A60">
      <selection activeCell="E71" sqref="E71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178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15">
      <c r="A7" s="61" t="s">
        <v>1</v>
      </c>
      <c r="B7" s="63" t="s">
        <v>2</v>
      </c>
      <c r="C7" s="63" t="s">
        <v>3</v>
      </c>
      <c r="D7" s="65" t="s">
        <v>4</v>
      </c>
      <c r="E7" s="67" t="s">
        <v>5</v>
      </c>
      <c r="F7" s="65" t="s">
        <v>6</v>
      </c>
      <c r="G7" s="67" t="s">
        <v>7</v>
      </c>
      <c r="H7" s="71" t="s">
        <v>8</v>
      </c>
      <c r="I7" s="55" t="s">
        <v>9</v>
      </c>
      <c r="J7" s="57" t="s">
        <v>10</v>
      </c>
      <c r="K7" s="59" t="s">
        <v>11</v>
      </c>
    </row>
    <row r="8" spans="1:11" ht="15.75" customHeight="1">
      <c r="A8" s="62"/>
      <c r="B8" s="64"/>
      <c r="C8" s="64"/>
      <c r="D8" s="66"/>
      <c r="E8" s="68"/>
      <c r="F8" s="66"/>
      <c r="G8" s="68"/>
      <c r="H8" s="72"/>
      <c r="I8" s="56"/>
      <c r="J8" s="58"/>
      <c r="K8" s="60"/>
    </row>
    <row r="9" spans="1:11" ht="66" customHeight="1">
      <c r="A9" s="34">
        <v>45051</v>
      </c>
      <c r="B9" s="33" t="s">
        <v>27</v>
      </c>
      <c r="C9" s="33" t="s">
        <v>28</v>
      </c>
      <c r="D9" s="33" t="s">
        <v>29</v>
      </c>
      <c r="E9" s="37" t="s">
        <v>226</v>
      </c>
      <c r="F9" s="33" t="s">
        <v>30</v>
      </c>
      <c r="G9" s="36">
        <v>232950.88</v>
      </c>
      <c r="H9" s="22">
        <v>45081</v>
      </c>
      <c r="I9" s="36">
        <v>232950.88</v>
      </c>
      <c r="J9" s="23">
        <v>0</v>
      </c>
      <c r="K9" s="24" t="s">
        <v>12</v>
      </c>
    </row>
    <row r="10" spans="1:11" ht="75.75" customHeight="1">
      <c r="A10" s="34">
        <v>45102</v>
      </c>
      <c r="B10" s="33" t="s">
        <v>42</v>
      </c>
      <c r="C10" s="33" t="s">
        <v>43</v>
      </c>
      <c r="D10" s="33" t="s">
        <v>26</v>
      </c>
      <c r="E10" s="37" t="s">
        <v>183</v>
      </c>
      <c r="F10" s="33" t="s">
        <v>165</v>
      </c>
      <c r="G10" s="36">
        <v>17420.9</v>
      </c>
      <c r="H10" s="22">
        <v>45132</v>
      </c>
      <c r="I10" s="36">
        <v>17420.9</v>
      </c>
      <c r="J10" s="23">
        <v>0</v>
      </c>
      <c r="K10" s="24" t="s">
        <v>12</v>
      </c>
    </row>
    <row r="11" spans="1:11" ht="45" customHeight="1">
      <c r="A11" s="34">
        <v>45076</v>
      </c>
      <c r="B11" s="33" t="s">
        <v>44</v>
      </c>
      <c r="C11" s="33" t="s">
        <v>45</v>
      </c>
      <c r="D11" s="33" t="s">
        <v>46</v>
      </c>
      <c r="E11" s="37" t="s">
        <v>227</v>
      </c>
      <c r="F11" s="35" t="s">
        <v>166</v>
      </c>
      <c r="G11" s="36">
        <v>125552</v>
      </c>
      <c r="H11" s="22">
        <v>45106</v>
      </c>
      <c r="I11" s="36">
        <v>125552</v>
      </c>
      <c r="J11" s="23">
        <v>0</v>
      </c>
      <c r="K11" s="24" t="s">
        <v>12</v>
      </c>
    </row>
    <row r="12" spans="1:11" ht="42.75" customHeight="1">
      <c r="A12" s="34">
        <v>45082</v>
      </c>
      <c r="B12" s="33" t="s">
        <v>47</v>
      </c>
      <c r="C12" s="33" t="s">
        <v>48</v>
      </c>
      <c r="D12" s="33" t="s">
        <v>49</v>
      </c>
      <c r="E12" s="37" t="s">
        <v>184</v>
      </c>
      <c r="F12" s="33" t="s">
        <v>18</v>
      </c>
      <c r="G12" s="36">
        <v>33789.3</v>
      </c>
      <c r="H12" s="22">
        <v>45112</v>
      </c>
      <c r="I12" s="36">
        <v>33789.3</v>
      </c>
      <c r="J12" s="23">
        <v>0</v>
      </c>
      <c r="K12" s="24" t="s">
        <v>12</v>
      </c>
    </row>
    <row r="13" spans="1:11" ht="40.5" customHeight="1">
      <c r="A13" s="34">
        <v>45086</v>
      </c>
      <c r="B13" s="33" t="s">
        <v>50</v>
      </c>
      <c r="C13" s="33" t="s">
        <v>51</v>
      </c>
      <c r="D13" s="33" t="s">
        <v>49</v>
      </c>
      <c r="E13" s="37" t="s">
        <v>185</v>
      </c>
      <c r="F13" s="33" t="s">
        <v>18</v>
      </c>
      <c r="G13" s="36">
        <v>222966.9</v>
      </c>
      <c r="H13" s="22">
        <v>45116</v>
      </c>
      <c r="I13" s="36">
        <v>222966.9</v>
      </c>
      <c r="J13" s="23">
        <v>0</v>
      </c>
      <c r="K13" s="24" t="s">
        <v>12</v>
      </c>
    </row>
    <row r="14" spans="1:11" ht="42.75" customHeight="1">
      <c r="A14" s="34">
        <v>45086</v>
      </c>
      <c r="B14" s="33" t="s">
        <v>52</v>
      </c>
      <c r="C14" s="33" t="s">
        <v>53</v>
      </c>
      <c r="D14" s="33" t="s">
        <v>49</v>
      </c>
      <c r="E14" s="37" t="s">
        <v>228</v>
      </c>
      <c r="F14" s="33" t="s">
        <v>18</v>
      </c>
      <c r="G14" s="36">
        <v>82027.7</v>
      </c>
      <c r="H14" s="22">
        <v>45116</v>
      </c>
      <c r="I14" s="36">
        <v>82027.7</v>
      </c>
      <c r="J14" s="23">
        <v>0</v>
      </c>
      <c r="K14" s="24" t="s">
        <v>12</v>
      </c>
    </row>
    <row r="15" spans="1:11" ht="67.5">
      <c r="A15" s="34">
        <v>45089</v>
      </c>
      <c r="B15" s="33" t="s">
        <v>54</v>
      </c>
      <c r="C15" s="33" t="s">
        <v>55</v>
      </c>
      <c r="D15" s="33" t="s">
        <v>56</v>
      </c>
      <c r="E15" s="37" t="s">
        <v>186</v>
      </c>
      <c r="F15" s="33" t="s">
        <v>160</v>
      </c>
      <c r="G15" s="36">
        <v>32922</v>
      </c>
      <c r="H15" s="22" t="s">
        <v>177</v>
      </c>
      <c r="I15" s="36">
        <v>32922</v>
      </c>
      <c r="J15" s="23">
        <v>0</v>
      </c>
      <c r="K15" s="24" t="s">
        <v>12</v>
      </c>
    </row>
    <row r="16" spans="1:11" ht="74.25" customHeight="1">
      <c r="A16" s="34">
        <v>45099</v>
      </c>
      <c r="B16" s="33" t="s">
        <v>57</v>
      </c>
      <c r="C16" s="33" t="s">
        <v>58</v>
      </c>
      <c r="D16" s="33" t="s">
        <v>59</v>
      </c>
      <c r="E16" s="37" t="s">
        <v>229</v>
      </c>
      <c r="F16" s="33" t="s">
        <v>17</v>
      </c>
      <c r="G16" s="36">
        <v>41300</v>
      </c>
      <c r="H16" s="22">
        <v>45129</v>
      </c>
      <c r="I16" s="36">
        <v>41300</v>
      </c>
      <c r="J16" s="23">
        <v>0</v>
      </c>
      <c r="K16" s="24" t="s">
        <v>12</v>
      </c>
    </row>
    <row r="17" spans="1:11" ht="61.5" customHeight="1">
      <c r="A17" s="34">
        <v>45105</v>
      </c>
      <c r="B17" s="33" t="s">
        <v>60</v>
      </c>
      <c r="C17" s="33" t="s">
        <v>61</v>
      </c>
      <c r="D17" s="33" t="s">
        <v>62</v>
      </c>
      <c r="E17" s="37" t="s">
        <v>187</v>
      </c>
      <c r="F17" s="33" t="s">
        <v>167</v>
      </c>
      <c r="G17" s="36">
        <v>35400</v>
      </c>
      <c r="H17" s="22">
        <v>45135</v>
      </c>
      <c r="I17" s="36">
        <v>35400</v>
      </c>
      <c r="J17" s="23">
        <v>0</v>
      </c>
      <c r="K17" s="24" t="s">
        <v>12</v>
      </c>
    </row>
    <row r="18" spans="1:11" ht="53.25" customHeight="1">
      <c r="A18" s="34">
        <v>45091</v>
      </c>
      <c r="B18" s="33" t="s">
        <v>63</v>
      </c>
      <c r="C18" s="33" t="s">
        <v>224</v>
      </c>
      <c r="D18" s="33" t="s">
        <v>64</v>
      </c>
      <c r="E18" s="37" t="s">
        <v>188</v>
      </c>
      <c r="F18" s="33" t="s">
        <v>168</v>
      </c>
      <c r="G18" s="36">
        <v>531711.01</v>
      </c>
      <c r="H18" s="22">
        <v>45121</v>
      </c>
      <c r="I18" s="36">
        <v>531711.01</v>
      </c>
      <c r="J18" s="23">
        <v>0</v>
      </c>
      <c r="K18" s="24" t="s">
        <v>12</v>
      </c>
    </row>
    <row r="19" spans="1:11" ht="64.5" customHeight="1">
      <c r="A19" s="34">
        <v>45079</v>
      </c>
      <c r="B19" s="33" t="s">
        <v>65</v>
      </c>
      <c r="C19" s="33" t="s">
        <v>66</v>
      </c>
      <c r="D19" s="33" t="s">
        <v>67</v>
      </c>
      <c r="E19" s="37" t="s">
        <v>230</v>
      </c>
      <c r="F19" s="33" t="s">
        <v>30</v>
      </c>
      <c r="G19" s="36">
        <v>320724</v>
      </c>
      <c r="H19" s="22">
        <v>45109</v>
      </c>
      <c r="I19" s="36">
        <v>320724</v>
      </c>
      <c r="J19" s="23">
        <v>0</v>
      </c>
      <c r="K19" s="24" t="s">
        <v>12</v>
      </c>
    </row>
    <row r="20" spans="1:11" ht="42.75" customHeight="1">
      <c r="A20" s="34">
        <v>45091</v>
      </c>
      <c r="B20" s="33" t="s">
        <v>68</v>
      </c>
      <c r="C20" s="33" t="s">
        <v>69</v>
      </c>
      <c r="D20" s="33" t="s">
        <v>70</v>
      </c>
      <c r="E20" s="37" t="s">
        <v>231</v>
      </c>
      <c r="F20" s="33" t="s">
        <v>169</v>
      </c>
      <c r="G20" s="36">
        <v>934603.66</v>
      </c>
      <c r="H20" s="22">
        <v>45121</v>
      </c>
      <c r="I20" s="36">
        <v>934603.66</v>
      </c>
      <c r="J20" s="23">
        <v>0</v>
      </c>
      <c r="K20" s="24" t="s">
        <v>12</v>
      </c>
    </row>
    <row r="21" spans="1:11" ht="45" customHeight="1">
      <c r="A21" s="34">
        <v>45061</v>
      </c>
      <c r="B21" s="33" t="s">
        <v>71</v>
      </c>
      <c r="C21" s="33" t="s">
        <v>72</v>
      </c>
      <c r="D21" s="33" t="s">
        <v>31</v>
      </c>
      <c r="E21" s="37" t="s">
        <v>189</v>
      </c>
      <c r="F21" s="33" t="s">
        <v>30</v>
      </c>
      <c r="G21" s="36">
        <v>155406</v>
      </c>
      <c r="H21" s="22">
        <v>45091</v>
      </c>
      <c r="I21" s="36">
        <v>155406</v>
      </c>
      <c r="J21" s="23">
        <v>0</v>
      </c>
      <c r="K21" s="24" t="s">
        <v>12</v>
      </c>
    </row>
    <row r="22" spans="1:11" ht="45.75" customHeight="1">
      <c r="A22" s="34">
        <v>45090</v>
      </c>
      <c r="B22" s="33" t="s">
        <v>73</v>
      </c>
      <c r="C22" s="33" t="s">
        <v>74</v>
      </c>
      <c r="D22" s="33" t="s">
        <v>75</v>
      </c>
      <c r="E22" s="37" t="s">
        <v>190</v>
      </c>
      <c r="F22" s="33" t="s">
        <v>170</v>
      </c>
      <c r="G22" s="36">
        <v>297891</v>
      </c>
      <c r="H22" s="22">
        <v>45120</v>
      </c>
      <c r="I22" s="36">
        <v>297891</v>
      </c>
      <c r="J22" s="23">
        <v>0</v>
      </c>
      <c r="K22" s="24" t="s">
        <v>12</v>
      </c>
    </row>
    <row r="23" spans="1:11" ht="40.5" customHeight="1">
      <c r="A23" s="34">
        <v>45068</v>
      </c>
      <c r="B23" s="33" t="s">
        <v>76</v>
      </c>
      <c r="C23" s="33" t="s">
        <v>77</v>
      </c>
      <c r="D23" s="33" t="s">
        <v>78</v>
      </c>
      <c r="E23" s="37" t="s">
        <v>191</v>
      </c>
      <c r="F23" s="33" t="s">
        <v>171</v>
      </c>
      <c r="G23" s="36">
        <v>8850</v>
      </c>
      <c r="H23" s="22">
        <v>45091</v>
      </c>
      <c r="I23" s="36">
        <v>8850</v>
      </c>
      <c r="J23" s="23">
        <v>0</v>
      </c>
      <c r="K23" s="24" t="s">
        <v>12</v>
      </c>
    </row>
    <row r="24" spans="1:11" ht="66" customHeight="1">
      <c r="A24" s="34">
        <v>45096</v>
      </c>
      <c r="B24" s="33" t="s">
        <v>79</v>
      </c>
      <c r="C24" s="33" t="s">
        <v>80</v>
      </c>
      <c r="D24" s="33" t="s">
        <v>81</v>
      </c>
      <c r="E24" s="37" t="s">
        <v>192</v>
      </c>
      <c r="F24" s="33" t="s">
        <v>17</v>
      </c>
      <c r="G24" s="36">
        <v>47200</v>
      </c>
      <c r="H24" s="22">
        <v>45088</v>
      </c>
      <c r="I24" s="36">
        <v>47200</v>
      </c>
      <c r="J24" s="23">
        <v>0</v>
      </c>
      <c r="K24" s="24" t="s">
        <v>12</v>
      </c>
    </row>
    <row r="25" spans="1:11" ht="56.25">
      <c r="A25" s="34">
        <v>45096</v>
      </c>
      <c r="B25" s="33" t="s">
        <v>82</v>
      </c>
      <c r="C25" s="33" t="s">
        <v>83</v>
      </c>
      <c r="D25" s="33" t="s">
        <v>81</v>
      </c>
      <c r="E25" s="37" t="s">
        <v>193</v>
      </c>
      <c r="F25" s="33" t="s">
        <v>17</v>
      </c>
      <c r="G25" s="36">
        <v>47200</v>
      </c>
      <c r="H25" s="22">
        <v>45107</v>
      </c>
      <c r="I25" s="36">
        <v>47200</v>
      </c>
      <c r="J25" s="23">
        <v>0</v>
      </c>
      <c r="K25" s="24" t="s">
        <v>12</v>
      </c>
    </row>
    <row r="26" spans="1:11" ht="45">
      <c r="A26" s="34">
        <v>45078</v>
      </c>
      <c r="B26" s="33" t="s">
        <v>84</v>
      </c>
      <c r="C26" s="33" t="s">
        <v>85</v>
      </c>
      <c r="D26" s="33" t="s">
        <v>86</v>
      </c>
      <c r="E26" s="37" t="s">
        <v>194</v>
      </c>
      <c r="F26" s="37" t="s">
        <v>181</v>
      </c>
      <c r="G26" s="36">
        <v>10621187.42</v>
      </c>
      <c r="H26" s="22">
        <v>45078</v>
      </c>
      <c r="I26" s="36">
        <v>10621187.42</v>
      </c>
      <c r="J26" s="23">
        <v>0</v>
      </c>
      <c r="K26" s="24" t="s">
        <v>12</v>
      </c>
    </row>
    <row r="27" spans="1:11" ht="55.5" customHeight="1">
      <c r="A27" s="34">
        <v>45092</v>
      </c>
      <c r="B27" s="33" t="s">
        <v>87</v>
      </c>
      <c r="C27" s="33" t="s">
        <v>88</v>
      </c>
      <c r="D27" s="33" t="s">
        <v>89</v>
      </c>
      <c r="E27" s="37" t="s">
        <v>195</v>
      </c>
      <c r="F27" s="33" t="s">
        <v>17</v>
      </c>
      <c r="G27" s="36">
        <v>29500</v>
      </c>
      <c r="H27" s="22">
        <v>45099</v>
      </c>
      <c r="I27" s="36">
        <v>29500</v>
      </c>
      <c r="J27" s="23">
        <v>0</v>
      </c>
      <c r="K27" s="24" t="s">
        <v>12</v>
      </c>
    </row>
    <row r="28" spans="1:11" ht="42.75" customHeight="1">
      <c r="A28" s="34">
        <v>45076</v>
      </c>
      <c r="B28" s="33" t="s">
        <v>90</v>
      </c>
      <c r="C28" s="33" t="s">
        <v>91</v>
      </c>
      <c r="D28" s="33" t="s">
        <v>92</v>
      </c>
      <c r="E28" s="37" t="s">
        <v>196</v>
      </c>
      <c r="F28" s="33" t="s">
        <v>172</v>
      </c>
      <c r="G28" s="36">
        <v>77377</v>
      </c>
      <c r="H28" s="22">
        <v>45079</v>
      </c>
      <c r="I28" s="36">
        <v>77377</v>
      </c>
      <c r="J28" s="23">
        <v>0</v>
      </c>
      <c r="K28" s="24" t="s">
        <v>12</v>
      </c>
    </row>
    <row r="29" spans="1:11" ht="63.75" customHeight="1">
      <c r="A29" s="34">
        <v>45106</v>
      </c>
      <c r="B29" s="33" t="s">
        <v>93</v>
      </c>
      <c r="C29" s="33" t="s">
        <v>94</v>
      </c>
      <c r="D29" s="33" t="s">
        <v>95</v>
      </c>
      <c r="E29" s="37" t="s">
        <v>197</v>
      </c>
      <c r="F29" s="33" t="s">
        <v>17</v>
      </c>
      <c r="G29" s="36">
        <v>59000</v>
      </c>
      <c r="H29" s="22">
        <v>45107</v>
      </c>
      <c r="I29" s="36">
        <v>59000</v>
      </c>
      <c r="J29" s="23">
        <v>0</v>
      </c>
      <c r="K29" s="24" t="s">
        <v>12</v>
      </c>
    </row>
    <row r="30" spans="1:11" ht="67.5" customHeight="1">
      <c r="A30" s="34">
        <v>45106</v>
      </c>
      <c r="B30" s="33" t="s">
        <v>96</v>
      </c>
      <c r="C30" s="33" t="s">
        <v>97</v>
      </c>
      <c r="D30" s="33" t="s">
        <v>95</v>
      </c>
      <c r="E30" s="37" t="s">
        <v>198</v>
      </c>
      <c r="F30" s="33" t="s">
        <v>17</v>
      </c>
      <c r="G30" s="36">
        <v>59000</v>
      </c>
      <c r="H30" s="22">
        <v>45086</v>
      </c>
      <c r="I30" s="36">
        <v>59000</v>
      </c>
      <c r="J30" s="23">
        <v>0</v>
      </c>
      <c r="K30" s="24" t="s">
        <v>12</v>
      </c>
    </row>
    <row r="31" spans="1:11" ht="40.5" customHeight="1">
      <c r="A31" s="34">
        <v>45075</v>
      </c>
      <c r="B31" s="33" t="s">
        <v>98</v>
      </c>
      <c r="C31" s="33" t="s">
        <v>99</v>
      </c>
      <c r="D31" s="33" t="s">
        <v>100</v>
      </c>
      <c r="E31" s="37" t="s">
        <v>199</v>
      </c>
      <c r="F31" s="33" t="s">
        <v>161</v>
      </c>
      <c r="G31" s="36">
        <v>13924</v>
      </c>
      <c r="H31" s="22">
        <v>45099</v>
      </c>
      <c r="I31" s="36">
        <v>13924</v>
      </c>
      <c r="J31" s="23">
        <v>0</v>
      </c>
      <c r="K31" s="24" t="s">
        <v>12</v>
      </c>
    </row>
    <row r="32" spans="1:11" ht="55.5" customHeight="1">
      <c r="A32" s="34">
        <v>45100</v>
      </c>
      <c r="B32" s="33" t="s">
        <v>101</v>
      </c>
      <c r="C32" s="33" t="s">
        <v>102</v>
      </c>
      <c r="D32" s="33" t="s">
        <v>103</v>
      </c>
      <c r="E32" s="37" t="s">
        <v>200</v>
      </c>
      <c r="F32" s="33" t="s">
        <v>17</v>
      </c>
      <c r="G32" s="36">
        <v>41300</v>
      </c>
      <c r="H32" s="22">
        <v>45106</v>
      </c>
      <c r="I32" s="36">
        <v>41300</v>
      </c>
      <c r="J32" s="23">
        <v>0</v>
      </c>
      <c r="K32" s="24" t="s">
        <v>12</v>
      </c>
    </row>
    <row r="33" spans="1:11" ht="51.75" customHeight="1">
      <c r="A33" s="34">
        <v>45107</v>
      </c>
      <c r="B33" s="33" t="s">
        <v>104</v>
      </c>
      <c r="C33" s="33" t="s">
        <v>105</v>
      </c>
      <c r="D33" s="33" t="s">
        <v>32</v>
      </c>
      <c r="E33" s="37" t="s">
        <v>201</v>
      </c>
      <c r="F33" s="33" t="s">
        <v>17</v>
      </c>
      <c r="G33" s="36">
        <v>59000</v>
      </c>
      <c r="H33" s="22">
        <v>45122</v>
      </c>
      <c r="I33" s="36">
        <v>59000</v>
      </c>
      <c r="J33" s="23">
        <v>0</v>
      </c>
      <c r="K33" s="24" t="s">
        <v>12</v>
      </c>
    </row>
    <row r="34" spans="1:11" ht="56.25">
      <c r="A34" s="34">
        <v>45079</v>
      </c>
      <c r="B34" s="33" t="s">
        <v>106</v>
      </c>
      <c r="C34" s="33" t="s">
        <v>107</v>
      </c>
      <c r="D34" s="33" t="s">
        <v>108</v>
      </c>
      <c r="E34" s="37" t="s">
        <v>202</v>
      </c>
      <c r="F34" s="33" t="s">
        <v>17</v>
      </c>
      <c r="G34" s="36">
        <v>35400</v>
      </c>
      <c r="H34" s="22">
        <v>45066</v>
      </c>
      <c r="I34" s="36">
        <v>35400</v>
      </c>
      <c r="J34" s="23">
        <v>0</v>
      </c>
      <c r="K34" s="24" t="s">
        <v>12</v>
      </c>
    </row>
    <row r="35" spans="1:11" ht="56.25">
      <c r="A35" s="34">
        <v>45079</v>
      </c>
      <c r="B35" s="33" t="s">
        <v>109</v>
      </c>
      <c r="C35" s="33" t="s">
        <v>110</v>
      </c>
      <c r="D35" s="33" t="s">
        <v>108</v>
      </c>
      <c r="E35" s="37" t="s">
        <v>203</v>
      </c>
      <c r="F35" s="33" t="s">
        <v>173</v>
      </c>
      <c r="G35" s="36">
        <v>35400</v>
      </c>
      <c r="H35" s="22">
        <v>44913</v>
      </c>
      <c r="I35" s="36">
        <v>35400</v>
      </c>
      <c r="J35" s="23">
        <v>0</v>
      </c>
      <c r="K35" s="24" t="s">
        <v>12</v>
      </c>
    </row>
    <row r="36" spans="1:11" ht="56.25">
      <c r="A36" s="34">
        <v>45083</v>
      </c>
      <c r="B36" s="33" t="s">
        <v>111</v>
      </c>
      <c r="C36" s="33" t="s">
        <v>112</v>
      </c>
      <c r="D36" s="33" t="s">
        <v>108</v>
      </c>
      <c r="E36" s="37" t="s">
        <v>204</v>
      </c>
      <c r="F36" s="33" t="s">
        <v>17</v>
      </c>
      <c r="G36" s="36">
        <v>35400</v>
      </c>
      <c r="H36" s="22">
        <v>45099</v>
      </c>
      <c r="I36" s="36">
        <v>35400</v>
      </c>
      <c r="J36" s="23">
        <v>0</v>
      </c>
      <c r="K36" s="24" t="s">
        <v>12</v>
      </c>
    </row>
    <row r="37" spans="1:11" ht="45">
      <c r="A37" s="34">
        <v>44853</v>
      </c>
      <c r="B37" s="33" t="s">
        <v>19</v>
      </c>
      <c r="C37" s="33" t="s">
        <v>25</v>
      </c>
      <c r="D37" s="33" t="s">
        <v>20</v>
      </c>
      <c r="E37" s="37" t="s">
        <v>205</v>
      </c>
      <c r="F37" s="37" t="s">
        <v>180</v>
      </c>
      <c r="G37" s="36">
        <v>824929.68</v>
      </c>
      <c r="H37" s="22">
        <v>45072</v>
      </c>
      <c r="I37" s="36">
        <v>824929.68</v>
      </c>
      <c r="J37" s="23">
        <v>0</v>
      </c>
      <c r="K37" s="24" t="s">
        <v>12</v>
      </c>
    </row>
    <row r="38" spans="1:11" ht="45">
      <c r="A38" s="34">
        <v>45083</v>
      </c>
      <c r="B38" s="33" t="s">
        <v>113</v>
      </c>
      <c r="C38" s="33" t="s">
        <v>114</v>
      </c>
      <c r="D38" s="33" t="s">
        <v>115</v>
      </c>
      <c r="E38" s="37" t="s">
        <v>206</v>
      </c>
      <c r="F38" s="33" t="s">
        <v>162</v>
      </c>
      <c r="G38" s="36">
        <v>12980</v>
      </c>
      <c r="H38" s="22">
        <v>45098</v>
      </c>
      <c r="I38" s="36">
        <v>12980</v>
      </c>
      <c r="J38" s="23">
        <v>0</v>
      </c>
      <c r="K38" s="24" t="s">
        <v>12</v>
      </c>
    </row>
    <row r="39" spans="1:11" ht="45">
      <c r="A39" s="34">
        <v>45093</v>
      </c>
      <c r="B39" s="33" t="s">
        <v>116</v>
      </c>
      <c r="C39" s="33" t="s">
        <v>117</v>
      </c>
      <c r="D39" s="33" t="s">
        <v>118</v>
      </c>
      <c r="E39" s="35" t="s">
        <v>119</v>
      </c>
      <c r="F39" s="33" t="s">
        <v>17</v>
      </c>
      <c r="G39" s="36">
        <v>59000</v>
      </c>
      <c r="H39" s="22">
        <v>45101</v>
      </c>
      <c r="I39" s="36">
        <v>59000</v>
      </c>
      <c r="J39" s="23">
        <v>0</v>
      </c>
      <c r="K39" s="24" t="s">
        <v>12</v>
      </c>
    </row>
    <row r="40" spans="1:11" ht="45">
      <c r="A40" s="34">
        <v>45093</v>
      </c>
      <c r="B40" s="33" t="s">
        <v>120</v>
      </c>
      <c r="C40" s="33" t="s">
        <v>121</v>
      </c>
      <c r="D40" s="33" t="s">
        <v>118</v>
      </c>
      <c r="E40" s="35" t="s">
        <v>122</v>
      </c>
      <c r="F40" s="33" t="s">
        <v>17</v>
      </c>
      <c r="G40" s="36">
        <v>59000</v>
      </c>
      <c r="H40" s="22">
        <v>45101</v>
      </c>
      <c r="I40" s="36">
        <v>59000</v>
      </c>
      <c r="J40" s="23">
        <v>0</v>
      </c>
      <c r="K40" s="24" t="s">
        <v>12</v>
      </c>
    </row>
    <row r="41" spans="1:11" ht="69" customHeight="1">
      <c r="A41" s="34">
        <v>45093</v>
      </c>
      <c r="B41" s="33" t="s">
        <v>123</v>
      </c>
      <c r="C41" s="33" t="s">
        <v>124</v>
      </c>
      <c r="D41" s="33" t="s">
        <v>125</v>
      </c>
      <c r="E41" s="35" t="s">
        <v>126</v>
      </c>
      <c r="F41" s="33" t="s">
        <v>17</v>
      </c>
      <c r="G41" s="36">
        <v>59000</v>
      </c>
      <c r="H41" s="22">
        <v>44399</v>
      </c>
      <c r="I41" s="36">
        <v>59000</v>
      </c>
      <c r="J41" s="23">
        <v>0</v>
      </c>
      <c r="K41" s="24" t="s">
        <v>12</v>
      </c>
    </row>
    <row r="42" spans="1:11" ht="65.25" customHeight="1">
      <c r="A42" s="34">
        <v>45093</v>
      </c>
      <c r="B42" s="33" t="s">
        <v>127</v>
      </c>
      <c r="C42" s="33" t="s">
        <v>128</v>
      </c>
      <c r="D42" s="33" t="s">
        <v>125</v>
      </c>
      <c r="E42" s="37" t="s">
        <v>223</v>
      </c>
      <c r="F42" s="33" t="s">
        <v>17</v>
      </c>
      <c r="G42" s="36">
        <v>59000</v>
      </c>
      <c r="H42" s="22">
        <v>45100</v>
      </c>
      <c r="I42" s="36">
        <v>59000</v>
      </c>
      <c r="J42" s="23">
        <v>0</v>
      </c>
      <c r="K42" s="24" t="s">
        <v>12</v>
      </c>
    </row>
    <row r="43" spans="1:11" ht="57" customHeight="1">
      <c r="A43" s="34">
        <v>45105</v>
      </c>
      <c r="B43" s="33" t="s">
        <v>129</v>
      </c>
      <c r="C43" s="33" t="s">
        <v>130</v>
      </c>
      <c r="D43" s="33" t="s">
        <v>131</v>
      </c>
      <c r="E43" s="37" t="s">
        <v>207</v>
      </c>
      <c r="F43" s="33" t="s">
        <v>17</v>
      </c>
      <c r="G43" s="36">
        <v>47200</v>
      </c>
      <c r="H43" s="22">
        <v>45081</v>
      </c>
      <c r="I43" s="36">
        <v>47200</v>
      </c>
      <c r="J43" s="23">
        <v>0</v>
      </c>
      <c r="K43" s="24" t="s">
        <v>12</v>
      </c>
    </row>
    <row r="44" spans="1:11" ht="51" customHeight="1">
      <c r="A44" s="34">
        <v>45105</v>
      </c>
      <c r="B44" s="33" t="s">
        <v>132</v>
      </c>
      <c r="C44" s="33" t="s">
        <v>130</v>
      </c>
      <c r="D44" s="33" t="s">
        <v>131</v>
      </c>
      <c r="E44" s="37" t="s">
        <v>208</v>
      </c>
      <c r="F44" s="33" t="s">
        <v>17</v>
      </c>
      <c r="G44" s="36">
        <v>47200</v>
      </c>
      <c r="H44" s="22">
        <v>45084</v>
      </c>
      <c r="I44" s="36">
        <v>47200</v>
      </c>
      <c r="J44" s="23">
        <v>0</v>
      </c>
      <c r="K44" s="24" t="s">
        <v>12</v>
      </c>
    </row>
    <row r="45" spans="1:11" ht="48" customHeight="1">
      <c r="A45" s="34">
        <v>45105</v>
      </c>
      <c r="B45" s="33" t="s">
        <v>133</v>
      </c>
      <c r="C45" s="33" t="s">
        <v>134</v>
      </c>
      <c r="D45" s="33" t="s">
        <v>131</v>
      </c>
      <c r="E45" s="37" t="s">
        <v>209</v>
      </c>
      <c r="F45" s="33" t="s">
        <v>17</v>
      </c>
      <c r="G45" s="36">
        <v>47200</v>
      </c>
      <c r="H45" s="22">
        <v>45091</v>
      </c>
      <c r="I45" s="36">
        <v>47200</v>
      </c>
      <c r="J45" s="23">
        <v>0</v>
      </c>
      <c r="K45" s="24" t="s">
        <v>12</v>
      </c>
    </row>
    <row r="46" spans="1:11" ht="30" customHeight="1">
      <c r="A46" s="34">
        <v>45096</v>
      </c>
      <c r="B46" s="33" t="s">
        <v>135</v>
      </c>
      <c r="C46" s="33" t="s">
        <v>136</v>
      </c>
      <c r="D46" s="33" t="s">
        <v>33</v>
      </c>
      <c r="E46" s="37" t="s">
        <v>210</v>
      </c>
      <c r="F46" s="33" t="s">
        <v>174</v>
      </c>
      <c r="G46" s="36">
        <v>118798.84</v>
      </c>
      <c r="H46" s="22">
        <v>45092</v>
      </c>
      <c r="I46" s="36">
        <v>118798.84</v>
      </c>
      <c r="J46" s="23">
        <v>0</v>
      </c>
      <c r="K46" s="24" t="s">
        <v>12</v>
      </c>
    </row>
    <row r="47" spans="1:11" ht="45">
      <c r="A47" s="34">
        <v>45089</v>
      </c>
      <c r="B47" s="33" t="s">
        <v>137</v>
      </c>
      <c r="C47" s="33" t="s">
        <v>138</v>
      </c>
      <c r="D47" s="33" t="s">
        <v>34</v>
      </c>
      <c r="E47" s="37" t="s">
        <v>211</v>
      </c>
      <c r="F47" s="33" t="s">
        <v>18</v>
      </c>
      <c r="G47" s="36">
        <v>12424.36</v>
      </c>
      <c r="H47" s="22">
        <v>45119</v>
      </c>
      <c r="I47" s="36">
        <v>12424.36</v>
      </c>
      <c r="J47" s="23">
        <v>0</v>
      </c>
      <c r="K47" s="24" t="s">
        <v>12</v>
      </c>
    </row>
    <row r="48" spans="1:11" ht="56.25">
      <c r="A48" s="34">
        <v>45092</v>
      </c>
      <c r="B48" s="33" t="s">
        <v>139</v>
      </c>
      <c r="C48" s="33" t="s">
        <v>140</v>
      </c>
      <c r="D48" s="33" t="s">
        <v>141</v>
      </c>
      <c r="E48" s="37" t="s">
        <v>225</v>
      </c>
      <c r="F48" s="37" t="s">
        <v>179</v>
      </c>
      <c r="G48" s="36">
        <v>3570522.16</v>
      </c>
      <c r="H48" s="22">
        <v>45122</v>
      </c>
      <c r="I48" s="36">
        <v>3570522.16</v>
      </c>
      <c r="J48" s="23">
        <v>0</v>
      </c>
      <c r="K48" s="24" t="s">
        <v>12</v>
      </c>
    </row>
    <row r="49" spans="1:11" ht="65.25" customHeight="1">
      <c r="A49" s="34">
        <v>45102</v>
      </c>
      <c r="B49" s="33" t="s">
        <v>142</v>
      </c>
      <c r="C49" s="33" t="s">
        <v>143</v>
      </c>
      <c r="D49" s="33" t="s">
        <v>35</v>
      </c>
      <c r="E49" s="37" t="s">
        <v>212</v>
      </c>
      <c r="F49" s="33" t="s">
        <v>17</v>
      </c>
      <c r="G49" s="36">
        <v>35400</v>
      </c>
      <c r="H49" s="22">
        <v>45132</v>
      </c>
      <c r="I49" s="36">
        <v>35400</v>
      </c>
      <c r="J49" s="23">
        <v>0</v>
      </c>
      <c r="K49" s="24" t="s">
        <v>12</v>
      </c>
    </row>
    <row r="50" spans="1:11" ht="52.5" customHeight="1">
      <c r="A50" s="34">
        <v>44370</v>
      </c>
      <c r="B50" s="33" t="s">
        <v>21</v>
      </c>
      <c r="C50" s="33" t="s">
        <v>22</v>
      </c>
      <c r="D50" s="33" t="s">
        <v>23</v>
      </c>
      <c r="E50" s="37" t="s">
        <v>213</v>
      </c>
      <c r="F50" s="33" t="s">
        <v>24</v>
      </c>
      <c r="G50" s="36">
        <v>516</v>
      </c>
      <c r="H50" s="22">
        <v>45130</v>
      </c>
      <c r="I50" s="36">
        <v>516</v>
      </c>
      <c r="J50" s="23">
        <v>0</v>
      </c>
      <c r="K50" s="24" t="s">
        <v>12</v>
      </c>
    </row>
    <row r="51" spans="1:11" ht="52.5" customHeight="1">
      <c r="A51" s="34">
        <v>45101</v>
      </c>
      <c r="B51" s="33" t="s">
        <v>144</v>
      </c>
      <c r="C51" s="33" t="s">
        <v>145</v>
      </c>
      <c r="D51" s="33" t="s">
        <v>36</v>
      </c>
      <c r="E51" s="37" t="s">
        <v>214</v>
      </c>
      <c r="F51" s="33" t="s">
        <v>175</v>
      </c>
      <c r="G51" s="36">
        <v>62515.18</v>
      </c>
      <c r="H51" s="22">
        <v>45131</v>
      </c>
      <c r="I51" s="36">
        <v>62515.18</v>
      </c>
      <c r="J51" s="23">
        <v>0</v>
      </c>
      <c r="K51" s="24" t="s">
        <v>12</v>
      </c>
    </row>
    <row r="52" spans="1:11" ht="33.75">
      <c r="A52" s="34">
        <v>45020</v>
      </c>
      <c r="B52" s="33" t="s">
        <v>146</v>
      </c>
      <c r="C52" s="33" t="s">
        <v>147</v>
      </c>
      <c r="D52" s="33" t="s">
        <v>148</v>
      </c>
      <c r="E52" s="37" t="s">
        <v>215</v>
      </c>
      <c r="F52" s="33" t="s">
        <v>163</v>
      </c>
      <c r="G52" s="36">
        <v>14536.21</v>
      </c>
      <c r="H52" s="22">
        <v>45050</v>
      </c>
      <c r="I52" s="36">
        <v>14536.21</v>
      </c>
      <c r="J52" s="23">
        <v>0</v>
      </c>
      <c r="K52" s="24" t="s">
        <v>12</v>
      </c>
    </row>
    <row r="53" spans="1:11" ht="47.25" customHeight="1">
      <c r="A53" s="34">
        <v>45050</v>
      </c>
      <c r="B53" s="33" t="s">
        <v>149</v>
      </c>
      <c r="C53" s="33" t="s">
        <v>150</v>
      </c>
      <c r="D53" s="33" t="s">
        <v>148</v>
      </c>
      <c r="E53" s="37" t="s">
        <v>216</v>
      </c>
      <c r="F53" s="33" t="s">
        <v>163</v>
      </c>
      <c r="G53" s="36">
        <v>10529.86</v>
      </c>
      <c r="H53" s="22">
        <v>45050</v>
      </c>
      <c r="I53" s="36">
        <v>10529.86</v>
      </c>
      <c r="J53" s="23">
        <v>0</v>
      </c>
      <c r="K53" s="24" t="s">
        <v>12</v>
      </c>
    </row>
    <row r="54" spans="1:11" ht="45" customHeight="1">
      <c r="A54" s="34">
        <v>45079</v>
      </c>
      <c r="B54" s="33" t="s">
        <v>151</v>
      </c>
      <c r="C54" s="33" t="s">
        <v>152</v>
      </c>
      <c r="D54" s="33" t="s">
        <v>148</v>
      </c>
      <c r="E54" s="37" t="s">
        <v>217</v>
      </c>
      <c r="F54" s="33" t="s">
        <v>163</v>
      </c>
      <c r="G54" s="36">
        <v>24344.78</v>
      </c>
      <c r="H54" s="22">
        <v>45109</v>
      </c>
      <c r="I54" s="36">
        <v>24344.78</v>
      </c>
      <c r="J54" s="23">
        <v>0</v>
      </c>
      <c r="K54" s="24" t="s">
        <v>12</v>
      </c>
    </row>
    <row r="55" spans="1:11" ht="51" customHeight="1">
      <c r="A55" s="34">
        <v>45040</v>
      </c>
      <c r="B55" s="33" t="s">
        <v>153</v>
      </c>
      <c r="C55" s="33" t="s">
        <v>154</v>
      </c>
      <c r="D55" s="33" t="s">
        <v>155</v>
      </c>
      <c r="E55" s="37" t="s">
        <v>218</v>
      </c>
      <c r="F55" s="33" t="s">
        <v>164</v>
      </c>
      <c r="G55" s="36">
        <v>137480</v>
      </c>
      <c r="H55" s="22">
        <v>45070</v>
      </c>
      <c r="I55" s="36">
        <v>137480</v>
      </c>
      <c r="J55" s="23">
        <v>0</v>
      </c>
      <c r="K55" s="24" t="s">
        <v>12</v>
      </c>
    </row>
    <row r="56" spans="1:11" ht="56.25">
      <c r="A56" s="34">
        <v>45051</v>
      </c>
      <c r="B56" s="33" t="s">
        <v>37</v>
      </c>
      <c r="C56" s="33" t="s">
        <v>38</v>
      </c>
      <c r="D56" s="33" t="s">
        <v>39</v>
      </c>
      <c r="E56" s="37" t="s">
        <v>219</v>
      </c>
      <c r="F56" s="33" t="s">
        <v>17</v>
      </c>
      <c r="G56" s="36">
        <v>35400</v>
      </c>
      <c r="H56" s="22">
        <v>45081</v>
      </c>
      <c r="I56" s="36">
        <v>35400</v>
      </c>
      <c r="J56" s="23">
        <v>0</v>
      </c>
      <c r="K56" s="24" t="s">
        <v>12</v>
      </c>
    </row>
    <row r="57" spans="1:11" ht="54.75" customHeight="1">
      <c r="A57" s="34">
        <v>45054</v>
      </c>
      <c r="B57" s="33" t="s">
        <v>40</v>
      </c>
      <c r="C57" s="33" t="s">
        <v>41</v>
      </c>
      <c r="D57" s="33" t="s">
        <v>39</v>
      </c>
      <c r="E57" s="37" t="s">
        <v>220</v>
      </c>
      <c r="F57" s="33" t="s">
        <v>17</v>
      </c>
      <c r="G57" s="36">
        <v>35400</v>
      </c>
      <c r="H57" s="22">
        <v>45084</v>
      </c>
      <c r="I57" s="36">
        <v>35400</v>
      </c>
      <c r="J57" s="23">
        <v>0</v>
      </c>
      <c r="K57" s="24" t="s">
        <v>12</v>
      </c>
    </row>
    <row r="58" spans="1:11" ht="45">
      <c r="A58" s="34">
        <v>45094</v>
      </c>
      <c r="B58" s="33" t="s">
        <v>156</v>
      </c>
      <c r="C58" s="33" t="s">
        <v>157</v>
      </c>
      <c r="D58" s="33" t="s">
        <v>158</v>
      </c>
      <c r="E58" s="37" t="s">
        <v>221</v>
      </c>
      <c r="F58" s="33" t="s">
        <v>176</v>
      </c>
      <c r="G58" s="36">
        <v>67340</v>
      </c>
      <c r="H58" s="22">
        <v>45124</v>
      </c>
      <c r="I58" s="36">
        <v>67340</v>
      </c>
      <c r="J58" s="23">
        <v>0</v>
      </c>
      <c r="K58" s="24" t="s">
        <v>12</v>
      </c>
    </row>
    <row r="59" spans="1:11" ht="48" customHeight="1" thickBot="1">
      <c r="A59" s="38">
        <v>45094</v>
      </c>
      <c r="B59" s="39" t="s">
        <v>159</v>
      </c>
      <c r="C59" s="39" t="s">
        <v>157</v>
      </c>
      <c r="D59" s="39" t="s">
        <v>158</v>
      </c>
      <c r="E59" s="48" t="s">
        <v>222</v>
      </c>
      <c r="F59" s="39" t="s">
        <v>176</v>
      </c>
      <c r="G59" s="40">
        <v>67340</v>
      </c>
      <c r="H59" s="26">
        <v>45124</v>
      </c>
      <c r="I59" s="40">
        <v>67340</v>
      </c>
      <c r="J59" s="27">
        <v>0</v>
      </c>
      <c r="K59" s="28" t="s">
        <v>12</v>
      </c>
    </row>
    <row r="60" spans="1:11" ht="15.75" thickBot="1">
      <c r="A60" s="41"/>
      <c r="B60" s="42"/>
      <c r="C60" s="42"/>
      <c r="D60" s="42"/>
      <c r="E60" s="43" t="s">
        <v>182</v>
      </c>
      <c r="F60" s="44"/>
      <c r="G60" s="45">
        <f>SUM(G9:G59)</f>
        <v>19642460.84</v>
      </c>
      <c r="H60" s="45"/>
      <c r="I60" s="45">
        <f>SUM(I9:I59)</f>
        <v>19642460.84</v>
      </c>
      <c r="J60" s="46"/>
      <c r="K60" s="47"/>
    </row>
    <row r="61" spans="1:11" ht="15">
      <c r="A61" s="29"/>
      <c r="B61" s="30"/>
      <c r="C61" s="30"/>
      <c r="D61" s="30"/>
      <c r="E61" s="31"/>
      <c r="F61" s="30"/>
      <c r="G61" s="32"/>
      <c r="H61" s="25"/>
      <c r="I61" s="25"/>
      <c r="J61" s="25"/>
      <c r="K61" s="10"/>
    </row>
    <row r="62" spans="1:11" ht="15">
      <c r="A62" s="29"/>
      <c r="B62" s="30"/>
      <c r="C62" s="30"/>
      <c r="D62" s="30"/>
      <c r="E62" s="31"/>
      <c r="F62" s="30"/>
      <c r="G62" s="32"/>
      <c r="H62" s="25"/>
      <c r="I62" s="25"/>
      <c r="J62" s="25"/>
      <c r="K62" s="10"/>
    </row>
    <row r="63" spans="1:11" ht="15">
      <c r="A63" s="29"/>
      <c r="B63" s="30"/>
      <c r="C63" s="30"/>
      <c r="D63" s="30"/>
      <c r="E63" s="31"/>
      <c r="F63" s="30"/>
      <c r="G63" s="32"/>
      <c r="H63" s="25"/>
      <c r="I63" s="25"/>
      <c r="J63" s="25"/>
      <c r="K63" s="10"/>
    </row>
    <row r="64" spans="1:11" ht="15">
      <c r="A64" s="49"/>
      <c r="B64" s="50" t="s">
        <v>232</v>
      </c>
      <c r="C64" s="50"/>
      <c r="D64" s="50"/>
      <c r="E64" s="31"/>
      <c r="F64" s="50" t="s">
        <v>233</v>
      </c>
      <c r="G64" s="51"/>
      <c r="H64" s="25"/>
      <c r="I64" s="25"/>
      <c r="J64" s="25"/>
      <c r="K64" s="10"/>
    </row>
    <row r="65" spans="1:11" ht="15">
      <c r="A65" s="69" t="s">
        <v>13</v>
      </c>
      <c r="B65" s="69"/>
      <c r="C65" s="69"/>
      <c r="D65" s="69"/>
      <c r="E65" s="11"/>
      <c r="F65" s="52" t="s">
        <v>14</v>
      </c>
      <c r="G65" s="52"/>
      <c r="H65" s="13"/>
      <c r="I65" s="13"/>
      <c r="J65" s="20"/>
      <c r="K65" s="10"/>
    </row>
    <row r="66" spans="1:11" ht="15">
      <c r="A66" s="70" t="s">
        <v>15</v>
      </c>
      <c r="B66" s="70"/>
      <c r="C66" s="70"/>
      <c r="D66" s="70"/>
      <c r="E66" s="10"/>
      <c r="F66" s="53" t="s">
        <v>16</v>
      </c>
      <c r="G66" s="54"/>
      <c r="H66" s="14"/>
      <c r="I66" s="14"/>
      <c r="J66" s="21"/>
      <c r="K66" s="10"/>
    </row>
    <row r="67" ht="15">
      <c r="G67" s="18"/>
    </row>
  </sheetData>
  <sheetProtection/>
  <protectedRanges>
    <protectedRange sqref="D5:E6" name="Rango2_1"/>
  </protectedRanges>
  <mergeCells count="13">
    <mergeCell ref="A65:D65"/>
    <mergeCell ref="A66:D66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G7:G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2023-07-17T19:27:10Z</cp:lastPrinted>
  <dcterms:created xsi:type="dcterms:W3CDTF">2022-07-08T15:33:47Z</dcterms:created>
  <dcterms:modified xsi:type="dcterms:W3CDTF">2023-07-17T19:42:34Z</dcterms:modified>
  <cp:category/>
  <cp:version/>
  <cp:contentType/>
  <cp:contentStatus/>
</cp:coreProperties>
</file>