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Julio" sheetId="1" r:id="rId1"/>
  </sheets>
  <definedNames>
    <definedName name="_xlnm.Print_Titles" localSheetId="0">'Julio'!$1:$8</definedName>
  </definedNames>
  <calcPr fullCalcOnLoad="1"/>
</workbook>
</file>

<file path=xl/sharedStrings.xml><?xml version="1.0" encoding="utf-8"?>
<sst xmlns="http://schemas.openxmlformats.org/spreadsheetml/2006/main" count="303" uniqueCount="213">
  <si>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</si>
  <si>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</si>
  <si>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</si>
  <si>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</si>
  <si>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</si>
  <si>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</si>
  <si>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</si>
  <si>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</si>
  <si>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</si>
  <si>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</si>
  <si>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</si>
  <si>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</si>
  <si>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</si>
  <si>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</si>
  <si>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</si>
  <si>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</si>
  <si>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</si>
  <si>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</si>
  <si>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>00000345</t>
  </si>
  <si>
    <t>OFICINA DE COORDINACION PRESIDENCIAL</t>
  </si>
  <si>
    <t>0100160879</t>
  </si>
  <si>
    <t>B0100160879</t>
  </si>
  <si>
    <t>TRANSPORTE BLANCO S A</t>
  </si>
  <si>
    <t xml:space="preserve">2.2.1.4.0.0 </t>
  </si>
  <si>
    <t>.</t>
  </si>
  <si>
    <t>ALTICE DOMINICANA, SA</t>
  </si>
  <si>
    <t>TRILOGY DOMINICANA, S.A</t>
  </si>
  <si>
    <t>854</t>
  </si>
  <si>
    <t>B1500000854</t>
  </si>
  <si>
    <t>LAVANDERIA ROYAL SRL</t>
  </si>
  <si>
    <t>11120</t>
  </si>
  <si>
    <t>B1500011120</t>
  </si>
  <si>
    <t>WIND TELECOM, S. A.</t>
  </si>
  <si>
    <t xml:space="preserve">2.2.8.5.0.2 </t>
  </si>
  <si>
    <t xml:space="preserve">2.2.8.5.0.3 </t>
  </si>
  <si>
    <t xml:space="preserve">2.2.8.7.0.4 </t>
  </si>
  <si>
    <t xml:space="preserve">9.1.0.0.0.0 </t>
  </si>
  <si>
    <t>TOTAL</t>
  </si>
  <si>
    <t>____________________________________</t>
  </si>
  <si>
    <t>02</t>
  </si>
  <si>
    <t>B1500000002</t>
  </si>
  <si>
    <t>01</t>
  </si>
  <si>
    <t>B1500000001</t>
  </si>
  <si>
    <t xml:space="preserve">DIKAPP PRODUCCIONES SRL </t>
  </si>
  <si>
    <t>JOSEFINA MICHEL PEÑA BELEN</t>
  </si>
  <si>
    <t xml:space="preserve">2.2.8.1.0.0 </t>
  </si>
  <si>
    <t xml:space="preserve">    RELACIÓN DE CUENTAS POR PAGAR A SUPLIDORES AL 31 DE AGOSTO, 2023</t>
  </si>
  <si>
    <t>B1500162095</t>
  </si>
  <si>
    <t>B1500162154</t>
  </si>
  <si>
    <t>B1500162584</t>
  </si>
  <si>
    <t>0B150016273</t>
  </si>
  <si>
    <t>B1500162592</t>
  </si>
  <si>
    <t>B1500162946</t>
  </si>
  <si>
    <t>B1500163137</t>
  </si>
  <si>
    <t>B1500162955</t>
  </si>
  <si>
    <t>B1500163330</t>
  </si>
  <si>
    <t>B1500000088</t>
  </si>
  <si>
    <t>B1500053433</t>
  </si>
  <si>
    <t>B1500053467</t>
  </si>
  <si>
    <t>B1500053468</t>
  </si>
  <si>
    <t>B1500053471</t>
  </si>
  <si>
    <t>B1500001440</t>
  </si>
  <si>
    <t>B1500002879</t>
  </si>
  <si>
    <t>B1500001843</t>
  </si>
  <si>
    <t>B1500001844</t>
  </si>
  <si>
    <t>B1500001845</t>
  </si>
  <si>
    <t>B1500018611</t>
  </si>
  <si>
    <t>B1500000178</t>
  </si>
  <si>
    <t>B1500375712</t>
  </si>
  <si>
    <t>B1500376179</t>
  </si>
  <si>
    <t>B1500376897</t>
  </si>
  <si>
    <t>B1500000482</t>
  </si>
  <si>
    <t>B1500000045</t>
  </si>
  <si>
    <t>B1500001101</t>
  </si>
  <si>
    <t>B1500000277</t>
  </si>
  <si>
    <t>B1500000194</t>
  </si>
  <si>
    <t>B1500000212</t>
  </si>
  <si>
    <t>B1500000035</t>
  </si>
  <si>
    <t>B1500000213</t>
  </si>
  <si>
    <t>B1500000060</t>
  </si>
  <si>
    <t>0B150000151</t>
  </si>
  <si>
    <t>B1500000647</t>
  </si>
  <si>
    <t>B1500025994</t>
  </si>
  <si>
    <t>B1500000219</t>
  </si>
  <si>
    <t>B1500000090</t>
  </si>
  <si>
    <t>B1500002805</t>
  </si>
  <si>
    <t>B1500000968</t>
  </si>
  <si>
    <t>0B150001152</t>
  </si>
  <si>
    <t>B1500011530</t>
  </si>
  <si>
    <t>B1500000044</t>
  </si>
  <si>
    <t>162095</t>
  </si>
  <si>
    <t>162154</t>
  </si>
  <si>
    <t>162584</t>
  </si>
  <si>
    <t>162735</t>
  </si>
  <si>
    <t>162592</t>
  </si>
  <si>
    <t>162946</t>
  </si>
  <si>
    <t>163137</t>
  </si>
  <si>
    <t>162955</t>
  </si>
  <si>
    <t>163330</t>
  </si>
  <si>
    <t>88</t>
  </si>
  <si>
    <t>53433</t>
  </si>
  <si>
    <t>53467</t>
  </si>
  <si>
    <t>53468</t>
  </si>
  <si>
    <t>53471</t>
  </si>
  <si>
    <t>1440</t>
  </si>
  <si>
    <t>2879</t>
  </si>
  <si>
    <t>1843</t>
  </si>
  <si>
    <t>1844</t>
  </si>
  <si>
    <t>1845</t>
  </si>
  <si>
    <t>18611</t>
  </si>
  <si>
    <t>178</t>
  </si>
  <si>
    <t>375712</t>
  </si>
  <si>
    <t>376179</t>
  </si>
  <si>
    <t>376897</t>
  </si>
  <si>
    <t>482</t>
  </si>
  <si>
    <t>45</t>
  </si>
  <si>
    <t>1101</t>
  </si>
  <si>
    <t>277</t>
  </si>
  <si>
    <t>194</t>
  </si>
  <si>
    <t>212</t>
  </si>
  <si>
    <t>35</t>
  </si>
  <si>
    <t>213</t>
  </si>
  <si>
    <t>60</t>
  </si>
  <si>
    <t>151</t>
  </si>
  <si>
    <t>647</t>
  </si>
  <si>
    <t>25994</t>
  </si>
  <si>
    <t>219</t>
  </si>
  <si>
    <t>90</t>
  </si>
  <si>
    <t>2805</t>
  </si>
  <si>
    <t>968</t>
  </si>
  <si>
    <t>11525</t>
  </si>
  <si>
    <t>11530</t>
  </si>
  <si>
    <t>44</t>
  </si>
  <si>
    <t>AGENCIA DE COMUNICACIÓN Y RELACIONES PUBLICAS LOGAN JIMENEZ SRL</t>
  </si>
  <si>
    <t>AGUA PLANETA AZUL , S.A</t>
  </si>
  <si>
    <t>ALFREDO FELIPE</t>
  </si>
  <si>
    <t>ARGICO, SAS</t>
  </si>
  <si>
    <t>BONANZA DOMINICANA, SAS.</t>
  </si>
  <si>
    <t>CENTRO AUTOMOTRIZ REMESA SRL</t>
  </si>
  <si>
    <t>DELTA COMERCIAL, S.A.</t>
  </si>
  <si>
    <t>EDENORTE DOMINICANA, S.A</t>
  </si>
  <si>
    <t>ENELIA SANTOS DE LOS SANTOS</t>
  </si>
  <si>
    <t>FAUSTO ARMANDO ROJAS CASTILLO</t>
  </si>
  <si>
    <t>GTB RADIODIFUSORES, S.R.L</t>
  </si>
  <si>
    <t>GUSTAVO ANTONIO SANTANA VILORIO</t>
  </si>
  <si>
    <t>ISACA SANTO DOMINGO CHAPTER</t>
  </si>
  <si>
    <t>JOSE NICOLAS ARROYO RAMOS</t>
  </si>
  <si>
    <t>JUANA MATILDE NÚÑEZ MORROBEL</t>
  </si>
  <si>
    <t>LUIS FELIPE ROSA HERNANDEZ</t>
  </si>
  <si>
    <t>LUIS MANUEL BRITO GARCIA</t>
  </si>
  <si>
    <t>PRODUCTORA LMO, SRL</t>
  </si>
  <si>
    <t>SANTO DOMINGO MOTORS COMPANY, S.A.</t>
  </si>
  <si>
    <t>SUENA ELECTRONICA S.R.L</t>
  </si>
  <si>
    <t>SULTANA FM SRL</t>
  </si>
  <si>
    <t>TROVASA HAND WASH, SRL</t>
  </si>
  <si>
    <t>XBYTE, SRL</t>
  </si>
  <si>
    <t xml:space="preserve">2.2.2.1 </t>
  </si>
  <si>
    <t xml:space="preserve">2.3.1.1.0.1 </t>
  </si>
  <si>
    <t xml:space="preserve">2.2.7.2.0.6 </t>
  </si>
  <si>
    <t xml:space="preserve">2.2.1.6.0.1 </t>
  </si>
  <si>
    <t xml:space="preserve">2.2.5.9.0.1 </t>
  </si>
  <si>
    <t xml:space="preserve">CORRESPONDIENTE A: PUBLICIDAD TELEVISIVA MEDIANTE LA COLOCACION DE 4 CUÑAS, EN EL PROGRAMA "LA VOZ SIN SENSURA" QUE SE TRANSMITE CADA LUNES, POR BOCA CHICA TV3, SEÑALES DE CABLE DE TELE IMAGEN,ORBIS, MES DE JUNIO 1/4  SEGUN CONTRATO NO. BS-0007305-2023 </t>
  </si>
  <si>
    <t>CORRESPONDIENTE A:  PUBLICIDAD TELEVISIVA MEDIANTE LA COLOCACION DE 4 CUÑAS, EN EL PROGRAMA "LA VOZ SIN SENSURA" QUE SE TRANSMITE CADA LUNES, POR BOCA CHICA TV3, SEÑALES DE CABLE DE TELE IMAGEN,ORBIS, MES DE JULIO 2/4 SEGUN CONTRATO NO. BS-0007305-2023</t>
  </si>
  <si>
    <t xml:space="preserve"> CORRESPONDIENTE A: SOLICITUD DE RELLENADO DE 2,160 BOTELLONES DE REPOSICION PARA EL CUATRIMESTRE MAYO-AGOSTO 2023., SEGUN NO.ORDEN 2023-00155</t>
  </si>
  <si>
    <t>CORRESPONDIENTE A: RELLENADO DE 2,160 BOTELLONES DE REPOSICION PARA EL CUATRIMESTRE MAYO-AGOSTO 2023., SEGUN NO.ORDEN 2023-00155</t>
  </si>
  <si>
    <t>CORRESPONDIENTE A:  RELLENADO DE 2,160 BOTELLONES DE REPOSICION PARA EL CUATRIMESTRE MAYO-AGOSTO 2023., SEGUN NO.ORDEN 2023-00155</t>
  </si>
  <si>
    <t>CORRESPONDIENTE A: RELLENADO DE 2,160 BOTELLONES DE REPOSICION PARA EL CUATRIMESTRE MAYO-AGOSTO 2023., SEGUN NO.ORDEN 2023-00155.</t>
  </si>
  <si>
    <t>CORRESPONDIENTE A: COMPRA DE BINOCULARES, BRUJULAS Y SOFT CARRYNG CASE PARA USO DE LA INSTITUCION. SEGUN NO. DE ORDEN, 2023-00192</t>
  </si>
  <si>
    <t>CORRESPONDIENTE A: LOS SERVICIOS ESPECIALES EN CALIDAD DE ALGUACIL ORDINARIO DE LA SUPREMA CORTE DE JUSTICIA, CONSISTENTE EN NOTIFICACIONES ACTOS DE ALGUACIL REALIZADOS A SOLICITUD DEL INDOTEL, SEGUN MEMO DJ-M-000358-23</t>
  </si>
  <si>
    <t>CORRESPONDIENTE A: SERVICIO DE TELECABLE, OFICINA PRINCIPAL CUENTA #1475052, PARA EL PERIODO 20/07/2023 AL 19/08/2023,  (AGOSTO 2023).</t>
  </si>
  <si>
    <t>CORRESPONDIENTE A: SERVICOS  DE LA CENTRAL TELEFONICA  CCT DE LA  CUENTA  7715659, PARA EL PERIODO DEL 20/07/2023 AL 19/08/2023 ( MES DE AGOSTO-2023).</t>
  </si>
  <si>
    <t>CORRESPONDIENTE A:SERVICIO DE INTERNET CCT DE LA CUENTA 7753558, PARA EL PERIODO DEL 20/07/2023 AL 19/08/2023 ( MES DE AGOSTO 2023).</t>
  </si>
  <si>
    <t xml:space="preserve"> CORRESPONDIENTE A:FACTURA NO. CC202308252407420514,  DESDE 20 DE JULIO   HASTA EL  19 AGOSTO 2023, DE LA CUENTA #8163091.  PREMIUM PLUS 3MB-1MB A CUATRO (04) CENTROS TECNOLOGICOS COMUNITARIOS (CTC)  UBICADO EN LA ESTACION DEL METRO, JUAN PABLO  DUARTE, AMIN ABEL.</t>
  </si>
  <si>
    <t>CORRESPONDIENTE A:  SOLICITUD COMPRA DE MATERIALES PARA MANTENIMIENTO DE PLANTA ELECTRICA, SEGUN NO.ORDEN 2023-00222.</t>
  </si>
  <si>
    <t>CORRESPONDIENTE A:  MANTENIMIENTO PARA EL VEHICULO MITSUBISHI L-200, PLACA L- 461849, COLOR BLANCO, AÑO 2023, CHASIS MMBJL10PH001563. SEGUN ORDEN DE COMPRA NO.2023-00229.</t>
  </si>
  <si>
    <t>CORRESPONDIENTE A: PREVENTIVO DE  MOTOCICLETA  HONDA PLACA K-0569765, CHASIS LTMKD079XF5108367, COLOR NEGRO,AÑO 2015 . SEGUN NO. DE CONTRATO BS-0005292-2023.</t>
  </si>
  <si>
    <t xml:space="preserve">CORRESPONDIENTE A: REPARACION  DEL VEHICULO NISSAN URVAN PLACA I-080831, CHASIS JN1TC2E26Z0014812, COLOR BLANCA, AÑO 2018.   SEGUN CONTRATO NO. BS-0004150-2023 </t>
  </si>
  <si>
    <t>CORRESPONDIENTE A: MANTENIMIENTO DE LA FLOTILLA TOYOTA LAND CRUISER, PLACA G-318176, CHASIS JTEBH9FJ605072115, G-088402, CHASIS JTMHV05J004002698, PLACA G-318176, CHASIS JTEBH9FJ605072115.</t>
  </si>
  <si>
    <t>CORRESPONDIENTE A:   MANTENIMIENTO DE LOS 60,000 KMS VEHICULO TOYOTA 4RUNNER, PLACA G-449420, COLOR NEGRO, AÑO 2019, CHASIS JTEBU4JR905635749, SEGUN NO.ORDEN 2023-00230.</t>
  </si>
  <si>
    <t>CORRESPONDIENTE A: PUBLICIDAD TELEVISIVA EN EL PROGRAMA 1,800 SEGUNDOS DE NOTICIAS, QUE SE TRANSMITE EN EL CANAL 39 Y 8 ALTICE, CON REPETICION TELEANTILLAS CANAL 2 MES DE JULIO 2023 2/4, CONTRATO NO.BS-0007775-2023</t>
  </si>
  <si>
    <t>CORRESPONDIENTE A:  CONSUMO DE ENERGIA ELECTRICA DEL 01/07/2023 AL 01/08/2023, PERTENECIENTE A INDOTEL -  LOS AZULES, SALCEDO (NIC: 6001062)</t>
  </si>
  <si>
    <t xml:space="preserve"> CORRESPONDIENTE A:SERVICO DEL CONSUMO DE ENERGIA ELECTRICA, DEL 01/07/2023   AL 01/08/2023, PERTENECIENTE A INDOTEL ALTO DE LA PALOMA- CABRERA (DAJABON)  (NIC 7164159).</t>
  </si>
  <si>
    <t>CORRESPONDIENTE A: CONSUMO DE ENERGIA ELECTRICA, DEL 01/07/2023 AL 01/08/2023, PERTENECIENTE A LOS REYES , ANTENA INDOTEL - CERRO ALTO, SANTIAGO (NIC 5200991).</t>
  </si>
  <si>
    <t>CORRESPONDIENTE A:  LOS SERVICIOS PRESTADOS EN SU CALIDAD DE ABOGADA Y NOTARIO PUBLICO, CONSISTENTE EN LEGALIZACIONES NOTARIALES SOBRE CONTRATOS Y ACTOS ENTRE EL INDOTEL Y PARTICULARES, SEGUN MEMORANDUM NO.DJ-M-000361-23.</t>
  </si>
  <si>
    <t>CORRESPONDIENTE A: CONTRATACION DE SERVICIO PUBLICITARIO PARA LA OBRA DE  TEATRO  BAILE DE MASCARAS, EN EL CUAL SERA COLOCADO EL BANNER DE INDOTEL. SEGUN NO. DE ORDEN, 2023-00219</t>
  </si>
  <si>
    <t>CORRESPONDIENTE A: TEATRO  BAILE DE MASCARAS, EN EL CUAL SERA COLOCADO EL BANNER DE INDOTEL. SEGUN NO. DE ORDEN, 2023-00219TEATRO  BAILE DE MASCARAS, EN EL CUAL SERA COLOCADO EL BANNER DE INDOTEL. SEGUN NO. DE ORDEN, 2023-00219 CONTRATACION DE UN SERVICIO PUBLICITARIO PARA LOS PROGRAMAS RADIALES, GOBIERNO DE LA MAÑANA Y GOBIERNO DE LA TARDE , EN LA EMISORA Z101.3 FM, PARA LA COMPAÑA TELEVISION TERRESTRE. SEGUN ORDEN DE COMPRA NO.2023-00196.</t>
  </si>
  <si>
    <t xml:space="preserve"> CORRESPONDIENTE A: CONTRATACION DE UNA COMPAÑIA PARA EL ALQUILER DE UN BUS, CON CAPACIDAD PARA 55 PASAJEROS, POR 20 DIAS, SEGUN NO.ORDEN 2023-00221</t>
  </si>
  <si>
    <t>CORRESPONDIENTE A: CAPACITACION CERTIFICACION ISACA-CISA CORRESPONDIENTE AL PAGO DE LA PARTICIPACION DE LOS COLABORADORES ANA ISABEL RIOS, JOSE RAUL MADERA DROPEZA, YOMMY ENMANUEL RODRIGUEZ ALMANZAR, NAYELY VENTURA SEVERINO, NIDSON POLANCO Y ANGEL SILVERIO.</t>
  </si>
  <si>
    <t xml:space="preserve">CORRESPONDIENTE A: FACTURA NCF B1500000212 CORRESPONDIENTE A PUBLICIDAD TELEVISIVA Y DIGITAL, EN EL PROGRAMA COCTEL POLITICO, TRANSMITIDO POR CABLE LOCAL, MOCA VISISON CANAL 48 Y EN LAS PLATAFORMAS DE REDES SOCIALES, YOUTUBE, FB, IG, WSP Y ZOOM, JUNIO 2023. </t>
  </si>
  <si>
    <t>CORRESPONDIENTE A: PUBLICIDAD DIGITAL POR COLOCACION DE BANNER 250X250 EN EL PERIODICO DIGITAL ARMARIO DE NOTICIAS, MES DE JULIO 2023 2/4, CONTRATO NO. BS-0007304-2023.</t>
  </si>
  <si>
    <t>CORRESPONDIENTE A:LOS SERVICIOS PRESTADOS EN SU CALIDAD DE ABOGADO Y NOTARIO PUBLICO, CONSISTENTE EN LEGALIZACIONES NOTARIALES Y CONTRATOS ENTRE EL INDOTEL Y PARTICULARES, SEGUN MEMORANDUM NO.DJ-M-000351-23.</t>
  </si>
  <si>
    <t>CORRESPONDIENTE A: SERVICIO DE LAVANDERIA POR UN PERIODO DE 06 MESES, SEGUN NO.ORDEN 2023-00137, CONTRATO BS-0006732-2023, DEL 31 DE MAYO AL 1 DE DICIEMBRE 2023.</t>
  </si>
  <si>
    <t>CORRESPONDIENTE A: LOS SERVICIOS PRESTADOS EN SU CALIDAD DE ABOGADO Y NOTARIO PUBLICO, CONSISTENTE EN LEGALIZACIONES NOTARIALES SOBRE CONTRATOS Y ACTOS ENTRE EL INDOTEL Y PARTICULARES, SEGUN MEMORANDUM NO. DJ-M-000362-23.</t>
  </si>
  <si>
    <t>CORRESPONDIENTE A: LOS SERVICIOS ESPECIALES, EN CALIDAD DE ALGUACIL ORDINARIO DE LA SEGUNDA SALA DE LA SUPREMA CORTE DE JUSTICIA, POR NOTIFICACION DE VARIOS ACTOS DE ALGUACIL, SEGUN MEMORANDUM NO.DJ-M-000359-23.</t>
  </si>
  <si>
    <t>CORRESPONDIENTE A: GASTOS Y BOLETOS AEREOS, Y SEGURO DE VIAJE, PARA NELSON ARROYO, JULISSA CRUZ Y CHRISTIAN VICTORIA, PARA PARTICIAPAL EN LA 41 REUNION DEL CCP.</t>
  </si>
  <si>
    <t>CORRESPONDIENTE A: PUBLICIDAD TELEVISIVA, PROGRAMA PODER DE LA CULTURA/EL PODER DE LA TARDE, POR MEDIO DE  RADIO AMERICA CANAL 45, MES DE JUNIO 2023 4/4, CONTRATO NO.BS-0003591-2023.</t>
  </si>
  <si>
    <t>CORRESPONDIENTE A: RADIO AMERICA CANAL 45, MES DE JUNIO 2023 4/4, CONTRATO NO.BS-0003591-2023. MANTENIENTO DE LOS 80,000 KMS, PARA EL VEHICULO CHEVROLET TRAIL BLAZER, PLACA G-419096 AÑO 2018, COLOR PLATA, CHASIS MMM156MK6JH609019, SEGUN ORDEN DE COMPRA NO.2023-00223.</t>
  </si>
  <si>
    <t xml:space="preserve"> CORRESPONDIENTE A:RADIO AMERICA CANAL 45, MES DE JUNIO 2023 4/4, CONTRATO NO.BS-0003591-2023. COMPRA DE 04 BATERIAS DE 6 VOLTIOS, CICLO PROFUNDO PARA INVERSOR SINUSOIDAL, SEGUN NO.ORDEN 2023-00226.</t>
  </si>
  <si>
    <t>CORRESPONDIENTE A: RADIO AMERICA CANAL 45, MES DE JUNIO 2023 4/4, CONTRATO NO.BS-0003591-2023. RADIO AMERICA CANAL 45, MES DE JUNIO 2023 4/4, CONTRATO NO.BS-0003591-2023.  AGO DE FACTURA NCF B1500000090 CORRESPONDIENTE A PUBLICIDAD RADIAL DE 126 CUÑAS EN LOS PROGRAMAS COC RADIO NOTICIAS, EL HOGAR ALEGRE Y COC DEPORTES, TRANSMITIDO POR RADIOLAM.COM Y SULTANAFM.COM, MES DE JULIO 2023  1/4.</t>
  </si>
  <si>
    <t>CORRESPONDIENTE A: RADIO AMERICA CANAL 45, MES DE JUNIO 2023 4/4, CONTRATO NO.BS-0003591-2023.  RECONOCIMIENTO DE DEUDA POR CONCEPTO DE PAGO DE LOS SERVICIOS CONTRATADOS CON LA EMPRESA TRANSPORTE BLANCO, S.A, SEGUN NO.CONTRATO BS-0008511-2022</t>
  </si>
  <si>
    <t>CORRESPONDIENTE A: RADIO AMERICA CANAL 45, MES DE JUNIO 2023 4/4, CONTRATO NO.BS-0003591-2023. FACTURA NO.216870603,  SERVICIO ACCESO AL INTERNET 30 MB PARA EL CENTRO ITLA - CIUDAD DE MONTE PLATA  CUENTA NO.78524760-001, CORRESPONDIENTE AL MES DE AGOSTO 2023.</t>
  </si>
  <si>
    <t>CORRESPONDIENTE A: RADIO AMERICA CANAL 45, MES DE JUNIO 2023 4/4, CONTRATO NO.BS-0003591-2023.  CONTRATACION DEL SERVICIO DE LAVADO POR UN PERIODO DE 06 MESES PARA LA FLOTILLA DE LOS VEHICULOS DE LA INSTITUCION CORRESPONDIENTE AL MES DE JULIO 2023. SEGUN NO. DE ORDEN,2022-0030, CONTRATO BS-0000460-2023</t>
  </si>
  <si>
    <t>CORRESPONDIENTE A: RADIO AMERICA CANAL 45, MES DE JUNIO 2023 4/4, CONTRATO NO.BS-0003591-2023. FACTURA NO.2023-23-0000350055, CORRESPONDIENTE A LOS SERVICIOS DE INTERNET, REDES WIFI PARA LOS CENTROS DE ATENCION PRIMARIA CUENTA NO.584168, FECHA 17/06/2023</t>
  </si>
  <si>
    <t>CORRESPONDIENTE A:  RADIO AMERICA CANAL 45, MES DE JUNIO 2023 4/4, CONTRATO NO.BS-0003591-2023. RADIO AMERICA CANAL 45, MES DE JUNIO 2023 4/4, CONTRATO NO.BS-0003591-2023. FACTURA NO.2023-26-0000355930, CORRESPONDIENTE A LOS SERVICIOS DE INTERNET, REDES WIFI PARA LOS CENTROS DE ATENCION PRIMARIA CUENTA NO.584168, CORRESPONDIENTE AGOSTO 2023.</t>
  </si>
  <si>
    <t>CORRESPONDIENTE A: RADIO AMERICA CANAL 45, MES DE JUNIO 2023 4/4, CONTRATO NO.BS-0003591-2023. FACTURA NO.2023-26-0000391383, CORRESPONDIENTE A LOS SERVICIOS DE INTERNET REDES WIFI/OMSA   CUENTA NO.639748, FECHA 20/08/2023.</t>
  </si>
  <si>
    <t>CORRESPONDIENTE A:   RADIO AMERICA CANAL 45, MES DE JUNIO 2023 4/4, CONTRATO NO.BS-0003591-2023. AQUISICION E IMPLEMENTACION DE UNA SOLUCION MTR PARA LA PROTECCION DE LA INFRAESTRUCTURA TI Y LA INFORMACION DEL INDOTEL, FRENTE A LAS AMENAZAS PRESENTES DEL CIBERESPACIO, SEGUN NO. CONTRATO BS-0000097-2023.</t>
  </si>
  <si>
    <t xml:space="preserve">2.2.1.5.0.0 </t>
  </si>
  <si>
    <t xml:space="preserve">2.3.9.8.0.0 </t>
  </si>
  <si>
    <t xml:space="preserve">2.2.5.4.0.0 </t>
  </si>
  <si>
    <t xml:space="preserve">2.2.3.2.0.0          2.2.4.1.0.0     2.2.6.3.5.0 </t>
  </si>
  <si>
    <t xml:space="preserve">2.3.9.6.0.0 </t>
  </si>
  <si>
    <t xml:space="preserve">4.0.0.3.0.0 </t>
  </si>
  <si>
    <t xml:space="preserve">                                                                          _____________________________________________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</si>
</sst>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4" fontId="0" fillId="0" borderId="10" xfId="49" applyNumberForma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14" fontId="1" fillId="0" borderId="13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175" fontId="4" fillId="0" borderId="14" xfId="0" applyNumberFormat="1" applyFont="1" applyBorder="1" applyAlignment="1">
      <alignment horizontal="right" vertical="top"/>
    </xf>
    <xf numFmtId="0" fontId="0" fillId="33" borderId="14" xfId="0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5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4" fontId="0" fillId="0" borderId="17" xfId="49" applyNumberFormat="1" applyBorder="1" applyAlignment="1">
      <alignment horizontal="center" vertical="center"/>
      <protection/>
    </xf>
    <xf numFmtId="0" fontId="1" fillId="0" borderId="18" xfId="0" applyFont="1" applyBorder="1" applyAlignment="1">
      <alignment horizontal="left" vertical="center"/>
    </xf>
    <xf numFmtId="4" fontId="0" fillId="0" borderId="19" xfId="49" applyNumberFormat="1" applyBorder="1" applyAlignment="1">
      <alignment horizontal="center" vertical="center"/>
      <protection/>
    </xf>
    <xf numFmtId="0" fontId="1" fillId="0" borderId="20" xfId="0" applyFont="1" applyBorder="1" applyAlignment="1">
      <alignment horizontal="left" vertical="center"/>
    </xf>
    <xf numFmtId="14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175" fontId="1" fillId="0" borderId="19" xfId="0" applyNumberFormat="1" applyFont="1" applyBorder="1" applyAlignment="1">
      <alignment horizontal="right" vertical="center"/>
    </xf>
    <xf numFmtId="14" fontId="1" fillId="0" borderId="19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9" xfId="0" applyNumberFormat="1" applyFont="1" applyFill="1" applyBorder="1" applyAlignment="1">
      <alignment horizontal="center" vertical="center" wrapText="1"/>
    </xf>
    <xf numFmtId="172" fontId="46" fillId="18" borderId="2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9" xfId="0" applyNumberFormat="1" applyFont="1" applyFill="1" applyBorder="1" applyAlignment="1">
      <alignment horizontal="center" vertical="center" wrapText="1"/>
    </xf>
    <xf numFmtId="2" fontId="45" fillId="18" borderId="22" xfId="0" applyNumberFormat="1" applyFont="1" applyFill="1" applyBorder="1" applyAlignment="1">
      <alignment horizontal="center" vertical="center" wrapText="1"/>
    </xf>
    <xf numFmtId="0" fontId="45" fillId="18" borderId="19" xfId="0" applyFont="1" applyFill="1" applyBorder="1" applyAlignment="1">
      <alignment horizontal="center" vertical="center" wrapText="1"/>
    </xf>
    <xf numFmtId="0" fontId="45" fillId="18" borderId="22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 wrapText="1"/>
    </xf>
    <xf numFmtId="0" fontId="45" fillId="18" borderId="23" xfId="0" applyFont="1" applyFill="1" applyBorder="1" applyAlignment="1">
      <alignment horizontal="center" vertical="center" wrapText="1"/>
    </xf>
    <xf numFmtId="0" fontId="46" fillId="18" borderId="21" xfId="0" applyFont="1" applyFill="1" applyBorder="1" applyAlignment="1">
      <alignment horizontal="center" vertical="center" wrapText="1"/>
    </xf>
    <xf numFmtId="0" fontId="46" fillId="18" borderId="24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/>
    </xf>
    <xf numFmtId="0" fontId="46" fillId="18" borderId="22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 wrapText="1"/>
    </xf>
    <xf numFmtId="0" fontId="46" fillId="18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showOutlineSymbols="0" zoomScalePageLayoutView="0" workbookViewId="0" topLeftCell="A43">
      <selection activeCell="I58" sqref="I58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46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76" t="s">
        <v>1</v>
      </c>
      <c r="B7" s="78" t="s">
        <v>2</v>
      </c>
      <c r="C7" s="78" t="s">
        <v>3</v>
      </c>
      <c r="D7" s="80" t="s">
        <v>4</v>
      </c>
      <c r="E7" s="82" t="s">
        <v>5</v>
      </c>
      <c r="F7" s="80" t="s">
        <v>6</v>
      </c>
      <c r="G7" s="82" t="s">
        <v>7</v>
      </c>
      <c r="H7" s="67" t="s">
        <v>8</v>
      </c>
      <c r="I7" s="70" t="s">
        <v>9</v>
      </c>
      <c r="J7" s="72" t="s">
        <v>10</v>
      </c>
      <c r="K7" s="74" t="s">
        <v>11</v>
      </c>
    </row>
    <row r="8" spans="1:11" ht="30.75" customHeight="1" thickBot="1">
      <c r="A8" s="77"/>
      <c r="B8" s="79"/>
      <c r="C8" s="79"/>
      <c r="D8" s="81"/>
      <c r="E8" s="83"/>
      <c r="F8" s="81"/>
      <c r="G8" s="83"/>
      <c r="H8" s="68"/>
      <c r="I8" s="71"/>
      <c r="J8" s="73"/>
      <c r="K8" s="75"/>
    </row>
    <row r="9" spans="1:11" ht="72" customHeight="1" thickBot="1">
      <c r="A9" s="53">
        <v>45153</v>
      </c>
      <c r="B9" s="59" t="s">
        <v>41</v>
      </c>
      <c r="C9" s="54" t="s">
        <v>42</v>
      </c>
      <c r="D9" s="55" t="s">
        <v>133</v>
      </c>
      <c r="E9" s="55" t="s">
        <v>161</v>
      </c>
      <c r="F9" s="54" t="s">
        <v>17</v>
      </c>
      <c r="G9" s="56">
        <v>35400</v>
      </c>
      <c r="H9" s="57">
        <v>45213</v>
      </c>
      <c r="I9" s="56">
        <v>35400</v>
      </c>
      <c r="J9" s="51">
        <v>0</v>
      </c>
      <c r="K9" s="52" t="s">
        <v>12</v>
      </c>
    </row>
    <row r="10" spans="1:11" ht="69" customHeight="1">
      <c r="A10" s="31">
        <v>45153</v>
      </c>
      <c r="B10" s="60" t="s">
        <v>39</v>
      </c>
      <c r="C10" s="30" t="s">
        <v>40</v>
      </c>
      <c r="D10" s="32" t="s">
        <v>133</v>
      </c>
      <c r="E10" s="32" t="s">
        <v>162</v>
      </c>
      <c r="F10" s="54" t="s">
        <v>17</v>
      </c>
      <c r="G10" s="33">
        <v>35400</v>
      </c>
      <c r="H10" s="22">
        <v>45213</v>
      </c>
      <c r="I10" s="33">
        <v>35400</v>
      </c>
      <c r="J10" s="23">
        <v>0</v>
      </c>
      <c r="K10" s="24" t="s">
        <v>12</v>
      </c>
    </row>
    <row r="11" spans="1:11" ht="66.75" customHeight="1">
      <c r="A11" s="31">
        <v>45114</v>
      </c>
      <c r="B11" s="60" t="s">
        <v>90</v>
      </c>
      <c r="C11" s="30" t="s">
        <v>47</v>
      </c>
      <c r="D11" s="30" t="s">
        <v>134</v>
      </c>
      <c r="E11" s="32" t="s">
        <v>163</v>
      </c>
      <c r="F11" s="30" t="s">
        <v>157</v>
      </c>
      <c r="G11" s="33">
        <v>1500</v>
      </c>
      <c r="H11" s="22">
        <v>45174</v>
      </c>
      <c r="I11" s="33">
        <v>1500</v>
      </c>
      <c r="J11" s="23">
        <v>0</v>
      </c>
      <c r="K11" s="24" t="s">
        <v>12</v>
      </c>
    </row>
    <row r="12" spans="1:11" ht="56.25" customHeight="1">
      <c r="A12" s="31">
        <v>45117</v>
      </c>
      <c r="B12" s="60" t="s">
        <v>91</v>
      </c>
      <c r="C12" s="30" t="s">
        <v>48</v>
      </c>
      <c r="D12" s="30" t="s">
        <v>134</v>
      </c>
      <c r="E12" s="32" t="s">
        <v>164</v>
      </c>
      <c r="F12" s="30" t="s">
        <v>157</v>
      </c>
      <c r="G12" s="33">
        <v>7260</v>
      </c>
      <c r="H12" s="22">
        <v>45177</v>
      </c>
      <c r="I12" s="33">
        <v>7260</v>
      </c>
      <c r="J12" s="23">
        <v>0</v>
      </c>
      <c r="K12" s="24" t="s">
        <v>12</v>
      </c>
    </row>
    <row r="13" spans="1:11" ht="74.25" customHeight="1">
      <c r="A13" s="31">
        <v>45125</v>
      </c>
      <c r="B13" s="60" t="s">
        <v>92</v>
      </c>
      <c r="C13" s="30" t="s">
        <v>49</v>
      </c>
      <c r="D13" s="30" t="s">
        <v>134</v>
      </c>
      <c r="E13" s="32" t="s">
        <v>165</v>
      </c>
      <c r="F13" s="30" t="s">
        <v>157</v>
      </c>
      <c r="G13" s="33">
        <v>8100</v>
      </c>
      <c r="H13" s="22">
        <v>45185</v>
      </c>
      <c r="I13" s="33">
        <v>8100</v>
      </c>
      <c r="J13" s="23">
        <v>0</v>
      </c>
      <c r="K13" s="24" t="s">
        <v>12</v>
      </c>
    </row>
    <row r="14" spans="1:11" ht="61.5" customHeight="1">
      <c r="A14" s="31">
        <v>45127</v>
      </c>
      <c r="B14" s="60" t="s">
        <v>93</v>
      </c>
      <c r="C14" s="30" t="s">
        <v>50</v>
      </c>
      <c r="D14" s="30" t="s">
        <v>134</v>
      </c>
      <c r="E14" s="32" t="s">
        <v>164</v>
      </c>
      <c r="F14" s="30" t="s">
        <v>157</v>
      </c>
      <c r="G14" s="33">
        <v>2040</v>
      </c>
      <c r="H14" s="22">
        <v>45187</v>
      </c>
      <c r="I14" s="33">
        <v>2040</v>
      </c>
      <c r="J14" s="23">
        <v>0</v>
      </c>
      <c r="K14" s="24" t="s">
        <v>12</v>
      </c>
    </row>
    <row r="15" spans="1:11" ht="53.25" customHeight="1">
      <c r="A15" s="31">
        <v>45131</v>
      </c>
      <c r="B15" s="60" t="s">
        <v>94</v>
      </c>
      <c r="C15" s="30" t="s">
        <v>51</v>
      </c>
      <c r="D15" s="30" t="s">
        <v>134</v>
      </c>
      <c r="E15" s="32" t="s">
        <v>164</v>
      </c>
      <c r="F15" s="30" t="s">
        <v>157</v>
      </c>
      <c r="G15" s="33">
        <v>6240</v>
      </c>
      <c r="H15" s="22">
        <v>45191</v>
      </c>
      <c r="I15" s="33">
        <v>6240</v>
      </c>
      <c r="J15" s="23">
        <v>0</v>
      </c>
      <c r="K15" s="24" t="s">
        <v>12</v>
      </c>
    </row>
    <row r="16" spans="1:11" ht="64.5" customHeight="1">
      <c r="A16" s="31">
        <v>45138</v>
      </c>
      <c r="B16" s="60" t="s">
        <v>95</v>
      </c>
      <c r="C16" s="30" t="s">
        <v>52</v>
      </c>
      <c r="D16" s="30" t="s">
        <v>134</v>
      </c>
      <c r="E16" s="32" t="s">
        <v>164</v>
      </c>
      <c r="F16" s="30" t="s">
        <v>157</v>
      </c>
      <c r="G16" s="33">
        <v>6480</v>
      </c>
      <c r="H16" s="22">
        <v>45198</v>
      </c>
      <c r="I16" s="33">
        <v>6480</v>
      </c>
      <c r="J16" s="23">
        <v>0</v>
      </c>
      <c r="K16" s="24" t="s">
        <v>12</v>
      </c>
    </row>
    <row r="17" spans="1:11" ht="42.75" customHeight="1">
      <c r="A17" s="31">
        <v>45138</v>
      </c>
      <c r="B17" s="60" t="s">
        <v>96</v>
      </c>
      <c r="C17" s="30" t="s">
        <v>53</v>
      </c>
      <c r="D17" s="30" t="s">
        <v>134</v>
      </c>
      <c r="E17" s="32" t="s">
        <v>164</v>
      </c>
      <c r="F17" s="30" t="s">
        <v>157</v>
      </c>
      <c r="G17" s="33">
        <v>1620</v>
      </c>
      <c r="H17" s="22">
        <v>45198</v>
      </c>
      <c r="I17" s="33">
        <v>1620</v>
      </c>
      <c r="J17" s="23">
        <v>0</v>
      </c>
      <c r="K17" s="24" t="s">
        <v>12</v>
      </c>
    </row>
    <row r="18" spans="1:11" ht="45.75" customHeight="1">
      <c r="A18" s="31">
        <v>45145</v>
      </c>
      <c r="B18" s="60" t="s">
        <v>97</v>
      </c>
      <c r="C18" s="30" t="s">
        <v>54</v>
      </c>
      <c r="D18" s="30" t="s">
        <v>134</v>
      </c>
      <c r="E18" s="32" t="s">
        <v>166</v>
      </c>
      <c r="F18" s="30" t="s">
        <v>157</v>
      </c>
      <c r="G18" s="33">
        <v>6720</v>
      </c>
      <c r="H18" s="22">
        <v>45205</v>
      </c>
      <c r="I18" s="33">
        <v>6720</v>
      </c>
      <c r="J18" s="23">
        <v>0</v>
      </c>
      <c r="K18" s="24" t="s">
        <v>12</v>
      </c>
    </row>
    <row r="19" spans="1:11" ht="59.25" customHeight="1">
      <c r="A19" s="31">
        <v>45160</v>
      </c>
      <c r="B19" s="60" t="s">
        <v>98</v>
      </c>
      <c r="C19" s="30" t="s">
        <v>55</v>
      </c>
      <c r="D19" s="30" t="s">
        <v>134</v>
      </c>
      <c r="E19" s="32" t="s">
        <v>167</v>
      </c>
      <c r="F19" s="30" t="s">
        <v>157</v>
      </c>
      <c r="G19" s="33">
        <v>6120</v>
      </c>
      <c r="H19" s="22">
        <v>45220</v>
      </c>
      <c r="I19" s="33">
        <v>6120</v>
      </c>
      <c r="J19" s="23">
        <v>0</v>
      </c>
      <c r="K19" s="24" t="s">
        <v>12</v>
      </c>
    </row>
    <row r="20" spans="1:11" ht="67.5" customHeight="1">
      <c r="A20" s="31">
        <v>45152</v>
      </c>
      <c r="B20" s="60" t="s">
        <v>99</v>
      </c>
      <c r="C20" s="30" t="s">
        <v>56</v>
      </c>
      <c r="D20" s="30" t="s">
        <v>135</v>
      </c>
      <c r="E20" s="32" t="s">
        <v>168</v>
      </c>
      <c r="F20" s="30" t="s">
        <v>45</v>
      </c>
      <c r="G20" s="33">
        <v>41300</v>
      </c>
      <c r="H20" s="22">
        <v>45212</v>
      </c>
      <c r="I20" s="33">
        <v>41300</v>
      </c>
      <c r="J20" s="23">
        <v>0</v>
      </c>
      <c r="K20" s="24" t="s">
        <v>12</v>
      </c>
    </row>
    <row r="21" spans="1:11" ht="45.75" customHeight="1">
      <c r="A21" s="31">
        <v>45163</v>
      </c>
      <c r="B21" s="60" t="s">
        <v>100</v>
      </c>
      <c r="C21" s="30" t="s">
        <v>57</v>
      </c>
      <c r="D21" s="30" t="s">
        <v>25</v>
      </c>
      <c r="E21" s="32" t="s">
        <v>169</v>
      </c>
      <c r="F21" s="30" t="s">
        <v>206</v>
      </c>
      <c r="G21" s="33">
        <v>4487.79</v>
      </c>
      <c r="H21" s="22">
        <v>45223</v>
      </c>
      <c r="I21" s="33">
        <v>4487.79</v>
      </c>
      <c r="J21" s="23">
        <v>0</v>
      </c>
      <c r="K21" s="24" t="s">
        <v>12</v>
      </c>
    </row>
    <row r="22" spans="1:11" ht="55.5" customHeight="1">
      <c r="A22" s="31">
        <v>45163</v>
      </c>
      <c r="B22" s="60" t="s">
        <v>101</v>
      </c>
      <c r="C22" s="30" t="s">
        <v>58</v>
      </c>
      <c r="D22" s="30" t="s">
        <v>25</v>
      </c>
      <c r="E22" s="32" t="s">
        <v>170</v>
      </c>
      <c r="F22" s="30" t="s">
        <v>206</v>
      </c>
      <c r="G22" s="33">
        <v>77873.8</v>
      </c>
      <c r="H22" s="22">
        <v>45223</v>
      </c>
      <c r="I22" s="33">
        <v>77873.8</v>
      </c>
      <c r="J22" s="23">
        <v>0</v>
      </c>
      <c r="K22" s="24" t="s">
        <v>12</v>
      </c>
    </row>
    <row r="23" spans="1:11" ht="67.5" customHeight="1">
      <c r="A23" s="31">
        <v>45163</v>
      </c>
      <c r="B23" s="60" t="s">
        <v>102</v>
      </c>
      <c r="C23" s="30" t="s">
        <v>59</v>
      </c>
      <c r="D23" s="30" t="s">
        <v>25</v>
      </c>
      <c r="E23" s="32" t="s">
        <v>171</v>
      </c>
      <c r="F23" s="30" t="s">
        <v>206</v>
      </c>
      <c r="G23" s="33">
        <v>2532.42</v>
      </c>
      <c r="H23" s="22">
        <v>45223</v>
      </c>
      <c r="I23" s="33">
        <v>2532.42</v>
      </c>
      <c r="J23" s="23">
        <v>0</v>
      </c>
      <c r="K23" s="24" t="s">
        <v>12</v>
      </c>
    </row>
    <row r="24" spans="1:11" ht="56.25">
      <c r="A24" s="31">
        <v>45163</v>
      </c>
      <c r="B24" s="60" t="s">
        <v>103</v>
      </c>
      <c r="C24" s="30" t="s">
        <v>60</v>
      </c>
      <c r="D24" s="30" t="s">
        <v>25</v>
      </c>
      <c r="E24" s="32" t="s">
        <v>172</v>
      </c>
      <c r="F24" s="30" t="s">
        <v>36</v>
      </c>
      <c r="G24" s="33">
        <v>16660.5</v>
      </c>
      <c r="H24" s="22">
        <v>45223</v>
      </c>
      <c r="I24" s="33">
        <v>16660.5</v>
      </c>
      <c r="J24" s="23">
        <v>0</v>
      </c>
      <c r="K24" s="24" t="s">
        <v>12</v>
      </c>
    </row>
    <row r="25" spans="1:11" ht="55.5" customHeight="1">
      <c r="A25" s="31">
        <v>45156</v>
      </c>
      <c r="B25" s="60" t="s">
        <v>104</v>
      </c>
      <c r="C25" s="30" t="s">
        <v>61</v>
      </c>
      <c r="D25" s="30" t="s">
        <v>136</v>
      </c>
      <c r="E25" s="32" t="s">
        <v>173</v>
      </c>
      <c r="F25" s="30" t="s">
        <v>207</v>
      </c>
      <c r="G25" s="33">
        <v>20925.24</v>
      </c>
      <c r="H25" s="22">
        <v>45216</v>
      </c>
      <c r="I25" s="33">
        <v>20925.24</v>
      </c>
      <c r="J25" s="23">
        <v>0</v>
      </c>
      <c r="K25" s="24" t="s">
        <v>12</v>
      </c>
    </row>
    <row r="26" spans="1:11" ht="51.75" customHeight="1">
      <c r="A26" s="31">
        <v>45159</v>
      </c>
      <c r="B26" s="60" t="s">
        <v>105</v>
      </c>
      <c r="C26" s="30" t="s">
        <v>62</v>
      </c>
      <c r="D26" s="30" t="s">
        <v>137</v>
      </c>
      <c r="E26" s="32" t="s">
        <v>174</v>
      </c>
      <c r="F26" s="30" t="s">
        <v>158</v>
      </c>
      <c r="G26" s="33">
        <v>8674.72</v>
      </c>
      <c r="H26" s="22">
        <v>45219</v>
      </c>
      <c r="I26" s="33">
        <v>8674.72</v>
      </c>
      <c r="J26" s="23">
        <v>0</v>
      </c>
      <c r="K26" s="24" t="s">
        <v>12</v>
      </c>
    </row>
    <row r="27" spans="1:11" ht="44.25" customHeight="1">
      <c r="A27" s="31">
        <v>45149</v>
      </c>
      <c r="B27" s="60" t="s">
        <v>106</v>
      </c>
      <c r="C27" s="30" t="s">
        <v>63</v>
      </c>
      <c r="D27" s="30" t="s">
        <v>138</v>
      </c>
      <c r="E27" s="32" t="s">
        <v>175</v>
      </c>
      <c r="F27" s="30" t="s">
        <v>158</v>
      </c>
      <c r="G27" s="33">
        <v>5693.5</v>
      </c>
      <c r="H27" s="22">
        <v>45209</v>
      </c>
      <c r="I27" s="33">
        <v>5693.5</v>
      </c>
      <c r="J27" s="23">
        <v>0</v>
      </c>
      <c r="K27" s="24" t="s">
        <v>12</v>
      </c>
    </row>
    <row r="28" spans="1:11" ht="58.5" customHeight="1">
      <c r="A28" s="31">
        <v>45149</v>
      </c>
      <c r="B28" s="60" t="s">
        <v>107</v>
      </c>
      <c r="C28" s="30" t="s">
        <v>64</v>
      </c>
      <c r="D28" s="30" t="s">
        <v>138</v>
      </c>
      <c r="E28" s="32" t="s">
        <v>176</v>
      </c>
      <c r="F28" s="30" t="s">
        <v>158</v>
      </c>
      <c r="G28" s="33">
        <v>26668</v>
      </c>
      <c r="H28" s="22">
        <v>45209</v>
      </c>
      <c r="I28" s="33">
        <v>26668</v>
      </c>
      <c r="J28" s="23">
        <v>0</v>
      </c>
      <c r="K28" s="24" t="s">
        <v>12</v>
      </c>
    </row>
    <row r="29" spans="1:11" ht="53.25" customHeight="1">
      <c r="A29" s="31">
        <v>45149</v>
      </c>
      <c r="B29" s="60" t="s">
        <v>108</v>
      </c>
      <c r="C29" s="30" t="s">
        <v>65</v>
      </c>
      <c r="D29" s="30" t="s">
        <v>138</v>
      </c>
      <c r="E29" s="32" t="s">
        <v>177</v>
      </c>
      <c r="F29" s="30" t="s">
        <v>158</v>
      </c>
      <c r="G29" s="33">
        <v>317892</v>
      </c>
      <c r="H29" s="22">
        <v>45209</v>
      </c>
      <c r="I29" s="33">
        <v>317892</v>
      </c>
      <c r="J29" s="23">
        <v>0</v>
      </c>
      <c r="K29" s="24" t="s">
        <v>12</v>
      </c>
    </row>
    <row r="30" spans="1:11" ht="56.25" customHeight="1">
      <c r="A30" s="31">
        <v>45153</v>
      </c>
      <c r="B30" s="60" t="s">
        <v>109</v>
      </c>
      <c r="C30" s="30" t="s">
        <v>66</v>
      </c>
      <c r="D30" s="30" t="s">
        <v>139</v>
      </c>
      <c r="E30" s="32" t="s">
        <v>178</v>
      </c>
      <c r="F30" s="30" t="s">
        <v>158</v>
      </c>
      <c r="G30" s="33">
        <v>45508.39</v>
      </c>
      <c r="H30" s="22">
        <v>45213</v>
      </c>
      <c r="I30" s="33">
        <v>45508.39</v>
      </c>
      <c r="J30" s="23">
        <v>0</v>
      </c>
      <c r="K30" s="24" t="s">
        <v>12</v>
      </c>
    </row>
    <row r="31" spans="1:11" ht="60.75" customHeight="1">
      <c r="A31" s="31">
        <v>45155</v>
      </c>
      <c r="B31" s="60" t="s">
        <v>110</v>
      </c>
      <c r="C31" s="30" t="s">
        <v>67</v>
      </c>
      <c r="D31" s="30" t="s">
        <v>43</v>
      </c>
      <c r="E31" s="32" t="s">
        <v>179</v>
      </c>
      <c r="F31" s="30" t="s">
        <v>17</v>
      </c>
      <c r="G31" s="33">
        <v>59000</v>
      </c>
      <c r="H31" s="22">
        <v>45215</v>
      </c>
      <c r="I31" s="33">
        <v>59000</v>
      </c>
      <c r="J31" s="23">
        <v>0</v>
      </c>
      <c r="K31" s="24" t="s">
        <v>12</v>
      </c>
    </row>
    <row r="32" spans="1:11" ht="72" customHeight="1">
      <c r="A32" s="31">
        <v>45142</v>
      </c>
      <c r="B32" s="60" t="s">
        <v>111</v>
      </c>
      <c r="C32" s="30" t="s">
        <v>68</v>
      </c>
      <c r="D32" s="30" t="s">
        <v>140</v>
      </c>
      <c r="E32" s="32" t="s">
        <v>180</v>
      </c>
      <c r="F32" s="30" t="s">
        <v>159</v>
      </c>
      <c r="G32" s="33">
        <v>11127.88</v>
      </c>
      <c r="H32" s="22">
        <v>45202</v>
      </c>
      <c r="I32" s="33">
        <v>11127.88</v>
      </c>
      <c r="J32" s="23">
        <v>0</v>
      </c>
      <c r="K32" s="24" t="s">
        <v>12</v>
      </c>
    </row>
    <row r="33" spans="1:11" ht="69" customHeight="1">
      <c r="A33" s="31">
        <v>45142</v>
      </c>
      <c r="B33" s="60" t="s">
        <v>112</v>
      </c>
      <c r="C33" s="30" t="s">
        <v>69</v>
      </c>
      <c r="D33" s="30" t="s">
        <v>140</v>
      </c>
      <c r="E33" s="32" t="s">
        <v>181</v>
      </c>
      <c r="F33" s="30" t="s">
        <v>159</v>
      </c>
      <c r="G33" s="33">
        <v>3086.62</v>
      </c>
      <c r="H33" s="22">
        <v>45202</v>
      </c>
      <c r="I33" s="33">
        <v>3086.62</v>
      </c>
      <c r="J33" s="23">
        <v>0</v>
      </c>
      <c r="K33" s="24" t="s">
        <v>12</v>
      </c>
    </row>
    <row r="34" spans="1:11" ht="65.25" customHeight="1">
      <c r="A34" s="31">
        <v>45149</v>
      </c>
      <c r="B34" s="60" t="s">
        <v>113</v>
      </c>
      <c r="C34" s="30" t="s">
        <v>70</v>
      </c>
      <c r="D34" s="30" t="s">
        <v>140</v>
      </c>
      <c r="E34" s="32" t="s">
        <v>182</v>
      </c>
      <c r="F34" s="30" t="s">
        <v>159</v>
      </c>
      <c r="G34" s="33">
        <v>7552.06</v>
      </c>
      <c r="H34" s="22">
        <v>45209</v>
      </c>
      <c r="I34" s="33">
        <v>7552.06</v>
      </c>
      <c r="J34" s="23">
        <v>0</v>
      </c>
      <c r="K34" s="24" t="s">
        <v>12</v>
      </c>
    </row>
    <row r="35" spans="1:11" ht="57" customHeight="1">
      <c r="A35" s="31">
        <v>45159</v>
      </c>
      <c r="B35" s="60" t="s">
        <v>114</v>
      </c>
      <c r="C35" s="30" t="s">
        <v>71</v>
      </c>
      <c r="D35" s="30" t="s">
        <v>141</v>
      </c>
      <c r="E35" s="32" t="s">
        <v>183</v>
      </c>
      <c r="F35" s="30" t="s">
        <v>45</v>
      </c>
      <c r="G35" s="33">
        <v>260780</v>
      </c>
      <c r="H35" s="22">
        <v>45219</v>
      </c>
      <c r="I35" s="33">
        <v>260780</v>
      </c>
      <c r="J35" s="23">
        <v>0</v>
      </c>
      <c r="K35" s="24" t="s">
        <v>12</v>
      </c>
    </row>
    <row r="36" spans="1:11" ht="66.75" customHeight="1">
      <c r="A36" s="31">
        <v>45142</v>
      </c>
      <c r="B36" s="60" t="s">
        <v>115</v>
      </c>
      <c r="C36" s="30" t="s">
        <v>72</v>
      </c>
      <c r="D36" s="30" t="s">
        <v>142</v>
      </c>
      <c r="E36" s="32" t="s">
        <v>184</v>
      </c>
      <c r="F36" s="30" t="s">
        <v>17</v>
      </c>
      <c r="G36" s="33">
        <v>59000</v>
      </c>
      <c r="H36" s="22">
        <v>45202</v>
      </c>
      <c r="I36" s="33">
        <v>59000</v>
      </c>
      <c r="J36" s="23">
        <v>0</v>
      </c>
      <c r="K36" s="24" t="s">
        <v>12</v>
      </c>
    </row>
    <row r="37" spans="1:11" ht="106.5" customHeight="1">
      <c r="A37" s="31">
        <v>45145</v>
      </c>
      <c r="B37" s="60" t="s">
        <v>116</v>
      </c>
      <c r="C37" s="30" t="s">
        <v>73</v>
      </c>
      <c r="D37" s="30" t="s">
        <v>143</v>
      </c>
      <c r="E37" s="32" t="s">
        <v>185</v>
      </c>
      <c r="F37" s="30" t="s">
        <v>17</v>
      </c>
      <c r="G37" s="33">
        <v>265452.8</v>
      </c>
      <c r="H37" s="22">
        <v>45205</v>
      </c>
      <c r="I37" s="33">
        <v>265452.8</v>
      </c>
      <c r="J37" s="23">
        <v>0</v>
      </c>
      <c r="K37" s="24" t="s">
        <v>12</v>
      </c>
    </row>
    <row r="38" spans="1:11" ht="45.75" customHeight="1">
      <c r="A38" s="31">
        <v>45153</v>
      </c>
      <c r="B38" s="60" t="s">
        <v>117</v>
      </c>
      <c r="C38" s="30" t="s">
        <v>74</v>
      </c>
      <c r="D38" s="30" t="s">
        <v>144</v>
      </c>
      <c r="E38" s="32" t="s">
        <v>186</v>
      </c>
      <c r="F38" s="30" t="s">
        <v>208</v>
      </c>
      <c r="G38" s="33">
        <v>200000</v>
      </c>
      <c r="H38" s="22">
        <v>45213</v>
      </c>
      <c r="I38" s="33">
        <v>200000</v>
      </c>
      <c r="J38" s="23">
        <v>0</v>
      </c>
      <c r="K38" s="24" t="s">
        <v>12</v>
      </c>
    </row>
    <row r="39" spans="1:11" ht="71.25" customHeight="1">
      <c r="A39" s="31">
        <v>45131</v>
      </c>
      <c r="B39" s="60" t="s">
        <v>118</v>
      </c>
      <c r="C39" s="30" t="s">
        <v>75</v>
      </c>
      <c r="D39" s="30" t="s">
        <v>145</v>
      </c>
      <c r="E39" s="32" t="s">
        <v>187</v>
      </c>
      <c r="F39" s="30" t="s">
        <v>35</v>
      </c>
      <c r="G39" s="33">
        <v>490224</v>
      </c>
      <c r="H39" s="22">
        <v>45191</v>
      </c>
      <c r="I39" s="33">
        <v>490224</v>
      </c>
      <c r="J39" s="23">
        <v>0</v>
      </c>
      <c r="K39" s="24" t="s">
        <v>12</v>
      </c>
    </row>
    <row r="40" spans="1:11" ht="65.25" customHeight="1">
      <c r="A40" s="31">
        <v>45155</v>
      </c>
      <c r="B40" s="60" t="s">
        <v>119</v>
      </c>
      <c r="C40" s="30" t="s">
        <v>76</v>
      </c>
      <c r="D40" s="30" t="s">
        <v>146</v>
      </c>
      <c r="E40" s="32" t="s">
        <v>188</v>
      </c>
      <c r="F40" s="30" t="s">
        <v>156</v>
      </c>
      <c r="G40" s="33">
        <v>41300</v>
      </c>
      <c r="H40" s="22">
        <v>45215</v>
      </c>
      <c r="I40" s="33">
        <v>41300</v>
      </c>
      <c r="J40" s="23">
        <v>0</v>
      </c>
      <c r="K40" s="24" t="s">
        <v>12</v>
      </c>
    </row>
    <row r="41" spans="1:11" ht="52.5" customHeight="1">
      <c r="A41" s="31">
        <v>45156</v>
      </c>
      <c r="B41" s="60" t="s">
        <v>120</v>
      </c>
      <c r="C41" s="30" t="s">
        <v>77</v>
      </c>
      <c r="D41" s="30" t="s">
        <v>44</v>
      </c>
      <c r="E41" s="32" t="s">
        <v>189</v>
      </c>
      <c r="F41" s="30" t="s">
        <v>156</v>
      </c>
      <c r="G41" s="33">
        <v>35400</v>
      </c>
      <c r="H41" s="22">
        <v>45216</v>
      </c>
      <c r="I41" s="33">
        <v>35400</v>
      </c>
      <c r="J41" s="23">
        <v>0</v>
      </c>
      <c r="K41" s="24" t="s">
        <v>12</v>
      </c>
    </row>
    <row r="42" spans="1:11" ht="69" customHeight="1">
      <c r="A42" s="31">
        <v>45145</v>
      </c>
      <c r="B42" s="60" t="s">
        <v>121</v>
      </c>
      <c r="C42" s="30" t="s">
        <v>78</v>
      </c>
      <c r="D42" s="30" t="s">
        <v>147</v>
      </c>
      <c r="E42" s="32" t="s">
        <v>190</v>
      </c>
      <c r="F42" s="30" t="s">
        <v>45</v>
      </c>
      <c r="G42" s="33">
        <v>100300</v>
      </c>
      <c r="H42" s="22">
        <v>45205</v>
      </c>
      <c r="I42" s="33">
        <v>100300</v>
      </c>
      <c r="J42" s="23">
        <v>0</v>
      </c>
      <c r="K42" s="24" t="s">
        <v>12</v>
      </c>
    </row>
    <row r="43" spans="1:11" ht="47.25" customHeight="1">
      <c r="A43" s="31">
        <v>45075</v>
      </c>
      <c r="B43" s="60" t="s">
        <v>27</v>
      </c>
      <c r="C43" s="30" t="s">
        <v>28</v>
      </c>
      <c r="D43" s="30" t="s">
        <v>29</v>
      </c>
      <c r="E43" s="32" t="s">
        <v>191</v>
      </c>
      <c r="F43" s="30" t="s">
        <v>33</v>
      </c>
      <c r="G43" s="33">
        <v>13924</v>
      </c>
      <c r="H43" s="22">
        <v>45135</v>
      </c>
      <c r="I43" s="33">
        <v>13924</v>
      </c>
      <c r="J43" s="23">
        <v>0</v>
      </c>
      <c r="K43" s="24" t="s">
        <v>12</v>
      </c>
    </row>
    <row r="44" spans="1:11" ht="54.75" customHeight="1">
      <c r="A44" s="31">
        <v>45153</v>
      </c>
      <c r="B44" s="60" t="s">
        <v>122</v>
      </c>
      <c r="C44" s="30" t="s">
        <v>79</v>
      </c>
      <c r="D44" s="30" t="s">
        <v>148</v>
      </c>
      <c r="E44" s="32" t="s">
        <v>192</v>
      </c>
      <c r="F44" s="30" t="s">
        <v>45</v>
      </c>
      <c r="G44" s="33">
        <v>46020</v>
      </c>
      <c r="H44" s="22">
        <v>45213</v>
      </c>
      <c r="I44" s="33">
        <v>46020</v>
      </c>
      <c r="J44" s="23">
        <v>0</v>
      </c>
      <c r="K44" s="24" t="s">
        <v>12</v>
      </c>
    </row>
    <row r="45" spans="1:11" ht="51" customHeight="1">
      <c r="A45" s="31">
        <v>45155</v>
      </c>
      <c r="B45" s="60" t="s">
        <v>123</v>
      </c>
      <c r="C45" s="30" t="s">
        <v>80</v>
      </c>
      <c r="D45" s="30" t="s">
        <v>149</v>
      </c>
      <c r="E45" s="32" t="s">
        <v>193</v>
      </c>
      <c r="F45" s="30" t="s">
        <v>45</v>
      </c>
      <c r="G45" s="33">
        <v>198240</v>
      </c>
      <c r="H45" s="22">
        <v>45215</v>
      </c>
      <c r="I45" s="33">
        <v>198240</v>
      </c>
      <c r="J45" s="23">
        <v>0</v>
      </c>
      <c r="K45" s="24" t="s">
        <v>12</v>
      </c>
    </row>
    <row r="46" spans="1:11" ht="51" customHeight="1">
      <c r="A46" s="31">
        <v>44853</v>
      </c>
      <c r="B46" s="60" t="s">
        <v>18</v>
      </c>
      <c r="C46" s="30" t="s">
        <v>24</v>
      </c>
      <c r="D46" s="30" t="s">
        <v>19</v>
      </c>
      <c r="E46" s="32" t="s">
        <v>194</v>
      </c>
      <c r="F46" s="32" t="s">
        <v>209</v>
      </c>
      <c r="G46" s="33">
        <v>824929.68</v>
      </c>
      <c r="H46" s="22">
        <v>44913</v>
      </c>
      <c r="I46" s="33">
        <v>824929.68</v>
      </c>
      <c r="J46" s="23"/>
      <c r="K46" s="24"/>
    </row>
    <row r="47" spans="1:11" ht="66.75" customHeight="1">
      <c r="A47" s="31">
        <v>45149</v>
      </c>
      <c r="B47" s="60" t="s">
        <v>124</v>
      </c>
      <c r="C47" s="30" t="s">
        <v>81</v>
      </c>
      <c r="D47" s="30" t="s">
        <v>150</v>
      </c>
      <c r="E47" s="32" t="s">
        <v>195</v>
      </c>
      <c r="F47" s="44" t="s">
        <v>17</v>
      </c>
      <c r="G47" s="33">
        <v>59000</v>
      </c>
      <c r="H47" s="22">
        <v>45209</v>
      </c>
      <c r="I47" s="33">
        <v>59000</v>
      </c>
      <c r="J47" s="23"/>
      <c r="K47" s="24"/>
    </row>
    <row r="48" spans="1:11" ht="73.5" customHeight="1">
      <c r="A48" s="31">
        <v>45153</v>
      </c>
      <c r="B48" s="60" t="s">
        <v>125</v>
      </c>
      <c r="C48" s="30" t="s">
        <v>82</v>
      </c>
      <c r="D48" s="30" t="s">
        <v>151</v>
      </c>
      <c r="E48" s="32" t="s">
        <v>196</v>
      </c>
      <c r="F48" s="30" t="s">
        <v>158</v>
      </c>
      <c r="G48" s="33">
        <v>56534.21</v>
      </c>
      <c r="H48" s="22">
        <v>45213</v>
      </c>
      <c r="I48" s="33">
        <v>56534.21</v>
      </c>
      <c r="J48" s="23"/>
      <c r="K48" s="24"/>
    </row>
    <row r="49" spans="1:11" ht="51" customHeight="1">
      <c r="A49" s="31">
        <v>45153</v>
      </c>
      <c r="B49" s="60" t="s">
        <v>126</v>
      </c>
      <c r="C49" s="30" t="s">
        <v>83</v>
      </c>
      <c r="D49" s="30" t="s">
        <v>152</v>
      </c>
      <c r="E49" s="32" t="s">
        <v>197</v>
      </c>
      <c r="F49" s="44" t="s">
        <v>210</v>
      </c>
      <c r="G49" s="33">
        <v>43800</v>
      </c>
      <c r="H49" s="22">
        <v>45213</v>
      </c>
      <c r="I49" s="33">
        <v>43800</v>
      </c>
      <c r="J49" s="23"/>
      <c r="K49" s="24"/>
    </row>
    <row r="50" spans="1:11" ht="96" customHeight="1">
      <c r="A50" s="31">
        <v>45108</v>
      </c>
      <c r="B50" s="60" t="s">
        <v>127</v>
      </c>
      <c r="C50" s="30" t="s">
        <v>84</v>
      </c>
      <c r="D50" s="30" t="s">
        <v>153</v>
      </c>
      <c r="E50" s="32" t="s">
        <v>198</v>
      </c>
      <c r="F50" s="44" t="s">
        <v>17</v>
      </c>
      <c r="G50" s="33">
        <v>59000</v>
      </c>
      <c r="H50" s="22">
        <v>45168</v>
      </c>
      <c r="I50" s="33">
        <v>59000</v>
      </c>
      <c r="J50" s="23"/>
      <c r="K50" s="24"/>
    </row>
    <row r="51" spans="1:11" ht="63" customHeight="1">
      <c r="A51" s="31">
        <v>44370</v>
      </c>
      <c r="B51" s="60" t="s">
        <v>20</v>
      </c>
      <c r="C51" s="30" t="s">
        <v>21</v>
      </c>
      <c r="D51" s="30" t="s">
        <v>22</v>
      </c>
      <c r="E51" s="32" t="s">
        <v>199</v>
      </c>
      <c r="F51" s="44" t="s">
        <v>23</v>
      </c>
      <c r="G51" s="33">
        <v>516</v>
      </c>
      <c r="H51" s="22">
        <v>44430</v>
      </c>
      <c r="I51" s="33">
        <v>516</v>
      </c>
      <c r="J51" s="23"/>
      <c r="K51" s="24"/>
    </row>
    <row r="52" spans="1:11" ht="69.75" customHeight="1">
      <c r="A52" s="31">
        <v>45162</v>
      </c>
      <c r="B52" s="60" t="s">
        <v>128</v>
      </c>
      <c r="C52" s="30" t="s">
        <v>85</v>
      </c>
      <c r="D52" s="30" t="s">
        <v>26</v>
      </c>
      <c r="E52" s="32" t="s">
        <v>200</v>
      </c>
      <c r="F52" s="44" t="s">
        <v>36</v>
      </c>
      <c r="G52" s="33">
        <v>59800</v>
      </c>
      <c r="H52" s="22">
        <v>45222</v>
      </c>
      <c r="I52" s="33">
        <v>59800</v>
      </c>
      <c r="J52" s="23"/>
      <c r="K52" s="24"/>
    </row>
    <row r="53" spans="1:11" ht="78.75" customHeight="1">
      <c r="A53" s="31">
        <v>45140</v>
      </c>
      <c r="B53" s="60" t="s">
        <v>129</v>
      </c>
      <c r="C53" s="30" t="s">
        <v>86</v>
      </c>
      <c r="D53" s="30" t="s">
        <v>154</v>
      </c>
      <c r="E53" s="32" t="s">
        <v>201</v>
      </c>
      <c r="F53" s="30" t="s">
        <v>34</v>
      </c>
      <c r="G53" s="33">
        <v>18899.71</v>
      </c>
      <c r="H53" s="22">
        <v>45200</v>
      </c>
      <c r="I53" s="33">
        <v>18899.71</v>
      </c>
      <c r="J53" s="23"/>
      <c r="K53" s="24"/>
    </row>
    <row r="54" spans="1:11" ht="66.75" customHeight="1">
      <c r="A54" s="31">
        <v>45094</v>
      </c>
      <c r="B54" s="60" t="s">
        <v>30</v>
      </c>
      <c r="C54" s="30" t="s">
        <v>31</v>
      </c>
      <c r="D54" s="30" t="s">
        <v>32</v>
      </c>
      <c r="E54" s="32" t="s">
        <v>202</v>
      </c>
      <c r="F54" s="44" t="s">
        <v>211</v>
      </c>
      <c r="G54" s="33">
        <v>67340</v>
      </c>
      <c r="H54" s="22">
        <v>45154</v>
      </c>
      <c r="I54" s="33">
        <v>67340</v>
      </c>
      <c r="J54" s="23"/>
      <c r="K54" s="24"/>
    </row>
    <row r="55" spans="1:11" ht="86.25" customHeight="1">
      <c r="A55" s="31">
        <v>45155</v>
      </c>
      <c r="B55" s="60" t="s">
        <v>130</v>
      </c>
      <c r="C55" s="30" t="s">
        <v>87</v>
      </c>
      <c r="D55" s="30" t="s">
        <v>32</v>
      </c>
      <c r="E55" s="32" t="s">
        <v>203</v>
      </c>
      <c r="F55" s="44" t="s">
        <v>211</v>
      </c>
      <c r="G55" s="33">
        <v>67340</v>
      </c>
      <c r="H55" s="22">
        <v>45215</v>
      </c>
      <c r="I55" s="33">
        <v>67340</v>
      </c>
      <c r="J55" s="23"/>
      <c r="K55" s="24"/>
    </row>
    <row r="56" spans="1:11" ht="68.25" customHeight="1">
      <c r="A56" s="31">
        <v>45158</v>
      </c>
      <c r="B56" s="60" t="s">
        <v>131</v>
      </c>
      <c r="C56" s="30" t="s">
        <v>88</v>
      </c>
      <c r="D56" s="30" t="s">
        <v>32</v>
      </c>
      <c r="E56" s="32" t="s">
        <v>204</v>
      </c>
      <c r="F56" s="44" t="s">
        <v>211</v>
      </c>
      <c r="G56" s="33">
        <v>41470</v>
      </c>
      <c r="H56" s="22">
        <v>45218</v>
      </c>
      <c r="I56" s="33">
        <v>41470</v>
      </c>
      <c r="J56" s="23"/>
      <c r="K56" s="24"/>
    </row>
    <row r="57" spans="1:11" ht="87.75" customHeight="1" thickBot="1">
      <c r="A57" s="45">
        <v>45145</v>
      </c>
      <c r="B57" s="61" t="s">
        <v>132</v>
      </c>
      <c r="C57" s="46" t="s">
        <v>89</v>
      </c>
      <c r="D57" s="46" t="s">
        <v>155</v>
      </c>
      <c r="E57" s="58" t="s">
        <v>205</v>
      </c>
      <c r="F57" s="46" t="s">
        <v>160</v>
      </c>
      <c r="G57" s="47">
        <v>1652092.79</v>
      </c>
      <c r="H57" s="48">
        <v>45205</v>
      </c>
      <c r="I57" s="47">
        <v>1652092.79</v>
      </c>
      <c r="J57" s="49"/>
      <c r="K57" s="50"/>
    </row>
    <row r="58" spans="1:11" ht="15.75" thickBot="1">
      <c r="A58" s="37"/>
      <c r="B58" s="62"/>
      <c r="C58" s="38"/>
      <c r="D58" s="38"/>
      <c r="E58" s="39" t="s">
        <v>37</v>
      </c>
      <c r="F58" s="40"/>
      <c r="G58" s="41">
        <f>SUM(G9:G57)</f>
        <v>5427226.109999999</v>
      </c>
      <c r="H58" s="41"/>
      <c r="I58" s="41">
        <f>SUM(I9:I57)</f>
        <v>5427226.109999999</v>
      </c>
      <c r="J58" s="42"/>
      <c r="K58" s="43"/>
    </row>
    <row r="59" spans="1:11" ht="15">
      <c r="A59" s="26"/>
      <c r="B59" s="63"/>
      <c r="C59" s="27"/>
      <c r="D59" s="27"/>
      <c r="E59" s="28"/>
      <c r="F59" s="27"/>
      <c r="G59" s="29"/>
      <c r="H59" s="25"/>
      <c r="I59" s="25"/>
      <c r="J59" s="25"/>
      <c r="K59" s="10"/>
    </row>
    <row r="60" spans="1:11" ht="15">
      <c r="A60" s="26"/>
      <c r="B60" s="63"/>
      <c r="C60" s="27"/>
      <c r="D60" s="27"/>
      <c r="E60" s="28"/>
      <c r="F60" s="27"/>
      <c r="G60" s="29"/>
      <c r="H60" s="25"/>
      <c r="I60" s="25"/>
      <c r="J60" s="25"/>
      <c r="K60" s="10"/>
    </row>
    <row r="61" spans="1:11" ht="15">
      <c r="A61" s="26"/>
      <c r="B61" s="63"/>
      <c r="C61" s="27"/>
      <c r="D61" s="27"/>
      <c r="E61" s="28"/>
      <c r="F61" s="27"/>
      <c r="G61" s="29"/>
      <c r="H61" s="25"/>
      <c r="I61" s="25"/>
      <c r="J61" s="25"/>
      <c r="K61" s="10"/>
    </row>
    <row r="62" spans="1:11" ht="15">
      <c r="A62" s="34"/>
      <c r="B62" s="64" t="s">
        <v>212</v>
      </c>
      <c r="C62" s="35"/>
      <c r="D62" s="35"/>
      <c r="E62" s="28"/>
      <c r="F62" s="35" t="s">
        <v>38</v>
      </c>
      <c r="G62" s="36"/>
      <c r="H62" s="25"/>
      <c r="I62" s="25"/>
      <c r="J62" s="25"/>
      <c r="K62" s="10"/>
    </row>
    <row r="63" spans="1:11" ht="15">
      <c r="A63" s="65" t="s">
        <v>13</v>
      </c>
      <c r="B63" s="65"/>
      <c r="C63" s="65"/>
      <c r="D63" s="65"/>
      <c r="E63" s="11"/>
      <c r="F63" s="65" t="s">
        <v>14</v>
      </c>
      <c r="G63" s="65"/>
      <c r="H63" s="13"/>
      <c r="I63" s="13"/>
      <c r="J63" s="20"/>
      <c r="K63" s="10"/>
    </row>
    <row r="64" spans="1:11" ht="15">
      <c r="A64" s="66" t="s">
        <v>15</v>
      </c>
      <c r="B64" s="66"/>
      <c r="C64" s="66"/>
      <c r="D64" s="66"/>
      <c r="E64" s="10"/>
      <c r="F64" s="69" t="s">
        <v>16</v>
      </c>
      <c r="G64" s="69"/>
      <c r="H64" s="14"/>
      <c r="I64" s="14"/>
      <c r="J64" s="21"/>
      <c r="K64" s="10"/>
    </row>
    <row r="65" ht="15">
      <c r="G65" s="18"/>
    </row>
  </sheetData>
  <sheetProtection/>
  <protectedRanges>
    <protectedRange sqref="D5:E6" name="Rango2_1"/>
  </protectedRanges>
  <mergeCells count="15">
    <mergeCell ref="J7:J8"/>
    <mergeCell ref="K7:K8"/>
    <mergeCell ref="A7:A8"/>
    <mergeCell ref="B7:B8"/>
    <mergeCell ref="C7:C8"/>
    <mergeCell ref="D7:D8"/>
    <mergeCell ref="E7:E8"/>
    <mergeCell ref="F7:F8"/>
    <mergeCell ref="G7:G8"/>
    <mergeCell ref="A63:D63"/>
    <mergeCell ref="A64:D64"/>
    <mergeCell ref="H7:H8"/>
    <mergeCell ref="F63:G63"/>
    <mergeCell ref="F64:G64"/>
    <mergeCell ref="I7:I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2023-09-11T19:42:04Z</cp:lastPrinted>
  <dcterms:created xsi:type="dcterms:W3CDTF">2022-07-08T15:33:47Z</dcterms:created>
  <dcterms:modified xsi:type="dcterms:W3CDTF">2023-09-11T19:58:33Z</dcterms:modified>
  <cp:category/>
  <cp:version/>
  <cp:contentType/>
  <cp:contentStatus/>
</cp:coreProperties>
</file>