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septiembre" sheetId="1" r:id="rId1"/>
  </sheets>
  <definedNames>
    <definedName name="_xlnm.Print_Titles" localSheetId="0">'septiembre'!$1:$8</definedName>
  </definedNames>
  <calcPr fullCalcOnLoad="1"/>
</workbook>
</file>

<file path=xl/sharedStrings.xml><?xml version="1.0" encoding="utf-8"?>
<sst xmlns="http://schemas.openxmlformats.org/spreadsheetml/2006/main" count="285" uniqueCount="206">
  <si>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</si>
  <si>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</si>
  <si>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</si>
  <si>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</si>
  <si>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</si>
  <si>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</si>
  <si>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</si>
  <si>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</si>
  <si>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</si>
  <si>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</si>
  <si>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</si>
  <si>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</si>
  <si>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</si>
  <si>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</si>
  <si>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</si>
  <si>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</si>
  <si>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</si>
  <si>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</si>
  <si>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>ALTICE DOMINICANA, SA</t>
  </si>
  <si>
    <t>TRILOGY DOMINICANA, S.A</t>
  </si>
  <si>
    <t>854</t>
  </si>
  <si>
    <t>B1500000854</t>
  </si>
  <si>
    <t>LAVANDERIA ROYAL SRL</t>
  </si>
  <si>
    <t>11120</t>
  </si>
  <si>
    <t>B1500011120</t>
  </si>
  <si>
    <t>WIND TELECOM, S. A.</t>
  </si>
  <si>
    <t xml:space="preserve">2.2.8.5.0.2 </t>
  </si>
  <si>
    <t xml:space="preserve">2.2.8.5.0.3 </t>
  </si>
  <si>
    <t xml:space="preserve">9.1.0.0.0.0 </t>
  </si>
  <si>
    <t>TOTAL</t>
  </si>
  <si>
    <t>____________________________________</t>
  </si>
  <si>
    <t>JOSEFINA MICHEL PEÑA BELEN</t>
  </si>
  <si>
    <t xml:space="preserve">2.2.8.1.0.0 </t>
  </si>
  <si>
    <t>B1500000219</t>
  </si>
  <si>
    <t>219</t>
  </si>
  <si>
    <t>EDENORTE DOMINICANA, S.A</t>
  </si>
  <si>
    <t>SULTANA FM SRL</t>
  </si>
  <si>
    <t>TROVASA HAND WASH, SRL</t>
  </si>
  <si>
    <t xml:space="preserve">2.2.7.2.0.6 </t>
  </si>
  <si>
    <t xml:space="preserve">2.2.1.6.0.1 </t>
  </si>
  <si>
    <t xml:space="preserve">2.2.5.9.0.1 </t>
  </si>
  <si>
    <t xml:space="preserve">2.3.9.8.0.0 </t>
  </si>
  <si>
    <t xml:space="preserve">4.0.0.3.0.0 </t>
  </si>
  <si>
    <t xml:space="preserve">                                                                          _____________________________________________</t>
  </si>
  <si>
    <t>39</t>
  </si>
  <si>
    <t>B1500000039</t>
  </si>
  <si>
    <t>ALBERTO FRANCISCO CARIAS GUIZADO</t>
  </si>
  <si>
    <t xml:space="preserve"> CORRESPONDIENTE A: SERVICIOS PRESTADOS EN SU CALIDAD DE ABOGADO Y NOTARIO PUBLICO.  CONSISTENTE EN   LEGALIZACIONES NOTARIALES SOBRE CONTRATOS Y ACTOS ENTRE INDOTEL Y PARTICULARES SEGUN MEMO DJ-M-000397-23.</t>
  </si>
  <si>
    <t>2.2.8.1.0.0</t>
  </si>
  <si>
    <t>48792</t>
  </si>
  <si>
    <t>B1500048792</t>
  </si>
  <si>
    <t>CORRESPONDIENTE A: PAGO DE  FACTURA NO .CC202303055201513645, CORRESPONDIENTE AL  PERIODO 01 FEBRERO HASTA 28 FEBRERO 2023, DE LA CUENTA NO.88082461. DEL PROYECTO CANASTA DIGITAL SOCIAL. NO. DE CONTRATO BS-0005450-2022.</t>
  </si>
  <si>
    <t>2.2.1.5.0.0</t>
  </si>
  <si>
    <t>54255</t>
  </si>
  <si>
    <t>B1500054255</t>
  </si>
  <si>
    <t>CORRESPONDIENTE A: SERVICIO DE TELECABLE, OFICINA PRINCIPAL CUENTA #1475052, PARA EL PERIODO 20/08/2023 AL 19/09/2023,   (SEPTIEMBRE 2023).</t>
  </si>
  <si>
    <t>54266</t>
  </si>
  <si>
    <t>B1500054266</t>
  </si>
  <si>
    <t>CORRESPONDIENTE A: SERVICIOS  DE LA CENTRAL TELEFONICA OFICINA PRINCIPAL DE LA CUENTA #2979364, PARA EL PERIODO COMPENDIDO  DEL 20/08/2023 AL 19/09/2023 ( MES DE SEPTIEMBRE 2023).</t>
  </si>
  <si>
    <t>2.2.1.3.0.0</t>
  </si>
  <si>
    <t>54283</t>
  </si>
  <si>
    <t>B1500054283</t>
  </si>
  <si>
    <t>CORRESPONDIENTE A: SERVICOS  DE LA CENTRAL TELEFONICA  CCT DE LA  CUENTA 7715659, PARA EL PERIODO DEL 20/08/2023 AL 19/09/2023 ( MES DE SEPTIEMBRE-2023).</t>
  </si>
  <si>
    <t>54284</t>
  </si>
  <si>
    <t>B1500054284</t>
  </si>
  <si>
    <t>CORRESPONDIENTE A: SERVICIO DE INTERNET CCT DE LA CUENTA 7753558, PARA EL PERIODO DEL 20/08/2023 AL 19/09/2023 ( MES DE SEPTIEMBRE 2023).</t>
  </si>
  <si>
    <t>54287</t>
  </si>
  <si>
    <t>B1500054287</t>
  </si>
  <si>
    <t>CORRESPONDIENTE A: FACTURA NO. CC202309252407491883,  DESDE 20 DE AGOSTO HASTA EL  19 SEPTIEMBRE 2023, DE LA CUENTA #8163091.   PREMIUM PLUS 3MB-1MB A CUATRO (04) CENTROS TECNOLOGICOS COMUNITARIOS (CTC)  UBICADO EN LA ESTACION DEL METRO, JUAN PABLO  DUARTE, AMIN ABEL.</t>
  </si>
  <si>
    <t>9.1.0.0.0.0</t>
  </si>
  <si>
    <t>19</t>
  </si>
  <si>
    <t>B1500000019</t>
  </si>
  <si>
    <t>ANGELES JORGE SANCHEZ JIMENEZ</t>
  </si>
  <si>
    <t>CORRESPONDIENTE A: SERVICIOS PRESTADOS EN SU CALIDAD DE ALGUACIL ORDINARIO DE LA TERCERA SALA DE LA SUPREMA CORTE DE JUSTICIA.  CONSISTENTE EN NOTIFICACION ACTOS ENTRE INDOTEL Y PARTICULARES. S/MEMO DJ-M-000399-23.</t>
  </si>
  <si>
    <t>172</t>
  </si>
  <si>
    <t>0B150000017</t>
  </si>
  <si>
    <t>CAJUFA S.R.L</t>
  </si>
  <si>
    <t xml:space="preserve"> CORRESPONDIENTE A: COMPRA DE (3) TAPAS ENROLLABLES TIPO ROLL AND LOCK (3) LLAVINES FORD REDONDO PARA CAMA DE CAMIONETAS MITSUBISHI L-200. SEGUN NO. DE ORDEN, 2023-00213</t>
  </si>
  <si>
    <t>186</t>
  </si>
  <si>
    <t>B1500000186</t>
  </si>
  <si>
    <t>CIBAO NEWS DIGITAL CINEDIG SRL</t>
  </si>
  <si>
    <t xml:space="preserve"> CORRESPONDIENTE A: PUBLICIDAD TELEVISIVA DE DOS CUÑAS, EN CADA EMISION DEL PROGRAMA DIARIO TV DEL CANAL MEGA VISION, TRANSMITIDO A LAS 8:00 PM, MES DE AGOSTO 2023 4/4, CONTRATO NO.BS-0006256-2023.</t>
  </si>
  <si>
    <t>2.2.2.1.0.0</t>
  </si>
  <si>
    <t>862</t>
  </si>
  <si>
    <t>B1500000862</t>
  </si>
  <si>
    <t>CROS PUBLICIDAD, SRL</t>
  </si>
  <si>
    <t xml:space="preserve">  CORRESPONDIENTE A: COMPRA DE 15 BOLSOS DE CANVAS, PARA MOVILIZAR LOS UTENSILIOS DEL DEPARTAMENTO DE PROTOCOLO EN LAS ACTIVIDADES EN EL EXTERIOR DE LA INSTITUCION. SEGUN NO. DE ORDEN, 2023-00215</t>
  </si>
  <si>
    <t>2.3.2.2.0.0</t>
  </si>
  <si>
    <t>858</t>
  </si>
  <si>
    <t>B1500000858</t>
  </si>
  <si>
    <t>D BUFFET Y PICADERA R&amp;F S.R.L.</t>
  </si>
  <si>
    <t xml:space="preserve"> CONTRATACION DE SERVICIO DE CATERING PARA 100 PERSONAS, INAUGURACION PUNTO WIFI BARAHONA. SEGUN NO. DE ORDEN, 2023-00232</t>
  </si>
  <si>
    <t xml:space="preserve">2.2.9.2.0.3 </t>
  </si>
  <si>
    <t>259</t>
  </si>
  <si>
    <t>B1500000259</t>
  </si>
  <si>
    <t>DANIEL BIENVENIDO SANCHEZ</t>
  </si>
  <si>
    <t xml:space="preserve">  CORRESPONDIENTE A:  PUBLICIDAD TELEVISIVA MEDIANTE COLOCACION DE 3 CUÑAS SEMANALES, EN EL PROGRAMA "GENTE DE EXISTOS" POR EL CANAL DEL SOL (CANAL 6), MES DE JULIO 2023 2/4, CONTRATO NO. BS-0007201-2023.</t>
  </si>
  <si>
    <t>260</t>
  </si>
  <si>
    <t>B1500000260</t>
  </si>
  <si>
    <t xml:space="preserve">  CORRESPONDIENTE A:  PUBLICIDAD TELEVISIVA MEDIANTE COLOCACION DE 3 CUÑAS SEMANALES, EN EL PROGRAMA</t>
  </si>
  <si>
    <t>56</t>
  </si>
  <si>
    <t>B1500000056</t>
  </si>
  <si>
    <t>DISTRIBUIDORA DE EQUIPOS INDUSTRIALES Y DE SEGURIDAD SRL</t>
  </si>
  <si>
    <t xml:space="preserve">  CORRESPONDIENTE A:  SOLICITUD DE COMPRA DE CASCOS DE PROTECCION Y BOTAS DE SEGURIDAD. SEGUN NO. DE ORDEN, 2023-00228</t>
  </si>
  <si>
    <t xml:space="preserve">2.3.9.9.0.4 </t>
  </si>
  <si>
    <t>76</t>
  </si>
  <si>
    <t>B1500000076</t>
  </si>
  <si>
    <t>DOMINICAN NETWORK E ROSARIO STREAMING</t>
  </si>
  <si>
    <t xml:space="preserve">  CORRESPONDIENTE A:  PUBLICIDAD DIGITAL, MEDIANTE COLOCACION DE 1 CUÑA DIARIA, MAS UN BANNER DE 1600 X 143, EN LAS PLATAFORMAS DIGITALES YOU TUBE, SPOTIFY Y DOMINICAN NETWORKS. SEGUN CONTRATO BS-0009951-2023.</t>
  </si>
  <si>
    <t>7023</t>
  </si>
  <si>
    <t>B1500357023</t>
  </si>
  <si>
    <t xml:space="preserve">   CORRESPONDIENTE A:  CONSUMO DE ENERGIA ELECTRICA DEL 01/04/2023 AL 01/05/2023, PERTENECIENTE A INDOTEL -  LOS AZULES, SALCEDO (NIC: 6001062)</t>
  </si>
  <si>
    <t>290034</t>
  </si>
  <si>
    <t>B1500290034</t>
  </si>
  <si>
    <t>EMPRESA DIST. DE ELECTRICIDAD DEL ESTE</t>
  </si>
  <si>
    <t xml:space="preserve">  CORRESPONDIENTE A:  SERVICIO DEL CONSUMO DE ENERGIA ELECTRICA, DEL 16/02/2023 AL 18/09/2023, PERTENECIENTE  ESTACION DE MONITOREO SANTO DOMINGO. ( NIC:4037282).</t>
  </si>
  <si>
    <t>281</t>
  </si>
  <si>
    <t>B1500000281</t>
  </si>
  <si>
    <t>FEDERICO BOLIVAR PELLETIER VALENZUELA</t>
  </si>
  <si>
    <t xml:space="preserve">  CORRESPONDIENTE A:  LOS SERVICIOS PRESTADOS EN SU CALIDAD DE ABOGADO Y NOTARIO PUBLICO, CONSISTENTE EN LEGALIZACIONES NOTARIALES SOBRES CONTRATOS Y ACTOS ENTRE EL INDOTEL Y PARTICULARES, SEGUN MEMORANDUM NO. DJ-M-000407-23.</t>
  </si>
  <si>
    <t>37</t>
  </si>
  <si>
    <t>B1500000037</t>
  </si>
  <si>
    <t>GRAFIMEDIOS SRL</t>
  </si>
  <si>
    <t xml:space="preserve">  CORRESPONDIENTE A:  COMPRA DE KITS PROMOCIONALES, ARTICULOS PROMOCIONALES E IMPRESIONES PARA ENTREGAR EN LA FERIA DEL LIBRO Y RALLY DISTRITO CULTURAL, SEGUN NO.ORDEN 2023-00236.</t>
  </si>
  <si>
    <t xml:space="preserve">2.2.2.2.0.0 </t>
  </si>
  <si>
    <t>204</t>
  </si>
  <si>
    <t>B1500000204</t>
  </si>
  <si>
    <t>HOLDOR INVESTMENTS SRL</t>
  </si>
  <si>
    <t xml:space="preserve">   CORRESPONDIENTE A:  SOLICITUD CONTRATACION DE REFRIGERIO / TALLER DE TRANSFORMACION DOGITAL PARA BENEFICIARIAS CANASTA DIGITAL/ FDT SEGUN NO. DE ORDEN, 2023-00245</t>
  </si>
  <si>
    <t>790</t>
  </si>
  <si>
    <t>B1500000790</t>
  </si>
  <si>
    <t>IQTEK SOLUTION SRL</t>
  </si>
  <si>
    <t xml:space="preserve">    CORRESPONDIENTE A:  COMPRA DE 210 LICENCIAS LIC-ENT-1YR MERAKI MR EMTERPRISE LICENSE, 1YR. SEGUN NO. DE CONTRATO BS-0009081-2023</t>
  </si>
  <si>
    <t xml:space="preserve">37 </t>
  </si>
  <si>
    <t xml:space="preserve">  CORRESPONDIENTE A:  PUBLICIDAD DIGITAL POR COLOCACION DE BANNER 250X250 EN EL PERIODICO DIGITAL ARMARIO DE NOTICIAS, MES DE AGOSTO 2023 PAGO 3/4, CONTRATO NO. BS-0007304-2023.</t>
  </si>
  <si>
    <t xml:space="preserve">  CORRESPONDIENTE A:  SERVICIO DE LAVANDERIA POR UN PERIODO DE 06 MESES, SEGUN NO.ORDEN 2023-00137, CONTRATO BS-0006732-2023, DEL 31 DE MAYO AL 1 DE DICIEMBRE 2023.</t>
  </si>
  <si>
    <t>78622</t>
  </si>
  <si>
    <t>1600078622.</t>
  </si>
  <si>
    <t>MAGNA MOTORS, S. A.</t>
  </si>
  <si>
    <t xml:space="preserve">  CORRESPONDIENTE A:  PAGO POR MANTENIMIENTO DE  LOS 70,684 KMS PARA  EL AUTOBUS UNIVERSE HYUNDAI, PLACA I-100861, COLOR BLANCO, AÑO 2022, CHASIS KMJKG18BPNC918373. SEGUN ORDEN DE COMPRA NO.2023-00260</t>
  </si>
  <si>
    <t>600</t>
  </si>
  <si>
    <t>B1500000600</t>
  </si>
  <si>
    <t xml:space="preserve">MARIA ELENA NUNEZ &amp; ASOCIADOS, SRL. </t>
  </si>
  <si>
    <t xml:space="preserve"> CORRESPONDIENTE A: PUBLICIDAD TELEVISIVA EN EL PROGRAMA SER HUMANO TRANSMITIDO POR TELEANTILLAS  SEGUN CONTRATO NO. BS-0010114-2023.  NO EXISTE PAGO ANTERIOR.</t>
  </si>
  <si>
    <t>208</t>
  </si>
  <si>
    <t>B1500000208</t>
  </si>
  <si>
    <t xml:space="preserve">MATTAR CONSULTING SRL </t>
  </si>
  <si>
    <t xml:space="preserve">  CORRESPONDIENTE A:  INSTALACION AL INDOTEL LICENCIAS DE PROGRAMAS DE DISEÑOS, A SABER MATTAR CONSULTING LOTE I, LOTE IV: BS-0009023-2023/BS-0010923-2023 </t>
  </si>
  <si>
    <t>38</t>
  </si>
  <si>
    <t>B1500000038</t>
  </si>
  <si>
    <t>NIN HENRIQUEZ &amp; ASOC. CONTR. ELECT. Y MEC., SRL</t>
  </si>
  <si>
    <t xml:space="preserve">  CORRESPONDIENTE A:  SERVICIO DE MANTENIMIENTO PARA EL RADIADOR DE MONITOREO DEL GRUPO ELECTROGENO DE LA ESTACION SALCEDO DE LA INSTITUCION SEGUN NO. DE ORDEN, 2023-00244</t>
  </si>
  <si>
    <t xml:space="preserve">2.2.8.7.0.6 </t>
  </si>
  <si>
    <t>103</t>
  </si>
  <si>
    <t>B1500000103</t>
  </si>
  <si>
    <t>RAMON ANTONIO CADENA ALVAREZ</t>
  </si>
  <si>
    <t xml:space="preserve">  CORRESPONDIENTE A: PUBLICIDAD TELEVISIVA</t>
  </si>
  <si>
    <t>104</t>
  </si>
  <si>
    <t>B1500000104</t>
  </si>
  <si>
    <t xml:space="preserve"> CORRESPONDIENTE A: PUBLICIDAD TELEVISIVA, EN EL PROGRAMA LENGUA DE MISIL, TRANSMITIDO DE LUNES A VIERNES POR XTREMO CHANNEL, EN LOS CANALES CLARO DIGITAL 71, 71 DE TRICOM, 40 DE ASTER, ACTIVA 71 Y ALTICE 71, MES DE JULIO 4/4, CONTRATO NO.BS-0005838-2023. 2</t>
  </si>
  <si>
    <t>SIMPATIA EVENT TECHNOLOGIES SRL</t>
  </si>
  <si>
    <t xml:space="preserve">  CORRESPONDIENTE A:  SOLICITUD DE CONTRATACION SERVICIO DE MONTAJE PARA LA ENTREGA DE CERTIFICADOS CENTRO TETELO VARGAS ITLA/SPM INAGURACION PUNTO WIFI. NO.ORDEN 2023-00212</t>
  </si>
  <si>
    <t xml:space="preserve">2.2.8.6.0.1 </t>
  </si>
  <si>
    <t>92</t>
  </si>
  <si>
    <t>B1500000092</t>
  </si>
  <si>
    <t xml:space="preserve"> CORRESPONDIENTE A: PUBLICIDAD RADIAL DE 126 CUÑAS EN LOS PROGRAMAS COC RADIO NOTICIAS, EL HOGAR ALEGRE Y COC DEPORTES, TRANSMITIDO POR RADIOLAM.COM Y SULTANAFM.COM, MES DE AGOSTO 2023  2/4. SEGUN NO. DE CONTRATO BS-0008942-2023.</t>
  </si>
  <si>
    <t>800</t>
  </si>
  <si>
    <t>B1500000800</t>
  </si>
  <si>
    <t>TCO NETWORKING S.R.L</t>
  </si>
  <si>
    <t xml:space="preserve">  CORRESPONDIENTE A:  ADQUISICION DE UNA LICENCIA PARA MONITOREO DE LA RED, LOTE IV, BS-0009143-2023.</t>
  </si>
  <si>
    <t>2919</t>
  </si>
  <si>
    <t>B1500002919</t>
  </si>
  <si>
    <t>TECNAS, EIRL.</t>
  </si>
  <si>
    <t xml:space="preserve">   CORRESPONDIENTE A: PAGO POR SERVICIOS DE MANTENIMIENTOS DE ASCENSOR PRINCIPAL Y ASCENSOR DE CARGA UBICADOS EN EL CENTRO DE INDOTEL, CORRESPONDIENTE AL MES  DE SEPTIEMBRE 2023 , SEGUN CONTRATO NO.BS-0008257-2023</t>
  </si>
  <si>
    <t>982</t>
  </si>
  <si>
    <t>B1500000982</t>
  </si>
  <si>
    <t>TELERADIO AMERICA, S.A</t>
  </si>
  <si>
    <t xml:space="preserve">  CORRESPONDIENTE A: PUBLICIDAD TELEVISIVA EN EL PROGRAMA FORO 45, POR TELERADIO AMERICA, MES DE MAYO 2023  PAGO 1/4, SEGUN CONTRATO NO. BS-0006948-2023</t>
  </si>
  <si>
    <t>984</t>
  </si>
  <si>
    <t>B1500000984</t>
  </si>
  <si>
    <t xml:space="preserve"> CORRESPONDIENTE A: PUBLICIDAD TELEVISIVA EN EL PROGRAMA FORO 45, POR TELERADIO AMERICA, MES DE JULIO 2023  PAGO 3/4, SEGUN CONTRATO NO. BS-0006948-2023.</t>
  </si>
  <si>
    <t>985</t>
  </si>
  <si>
    <t>B1500000985</t>
  </si>
  <si>
    <t xml:space="preserve"> CORRESPONDIENTE A: PUBLICIDAD TELEVISIVA EN EL PROGRAMA FORO 45, POR TELERADIO AMERICA, MES DE AGOSTO 2023 PAGO 4/4, SEGUN CONTRATO NO. BS-0006948-2023.</t>
  </si>
  <si>
    <t>983</t>
  </si>
  <si>
    <t>B1500000983</t>
  </si>
  <si>
    <t xml:space="preserve"> CORRESPONDIENTE A: PUBLICIDAD TELEVISIVA EN EL PROGRAMA FORO 45, POR TELERADIO AMERICA, MES DE JUNIO 2023  PAGO 2/4, SEGUN CONTRATO NO. BS-0006948-2023.</t>
  </si>
  <si>
    <t>2838</t>
  </si>
  <si>
    <t>B1500002838</t>
  </si>
  <si>
    <t xml:space="preserve">  CORRESPONDIENTE A:  PAGO DE LA FACTURA NO.219563031,  SERVICIO ACCESO AL INTERNET 30 MB PARA EL CENTRO ITLA - CIUDAD DE MONTE PLATA  CUENTA  NO.78524760-001, CORRESPONDIENTE AL MES DE SEPTIEMBRE 2023.</t>
  </si>
  <si>
    <t>981</t>
  </si>
  <si>
    <t>B1500000981</t>
  </si>
  <si>
    <t xml:space="preserve">   CORRESPONDIENTE A:  CONTRATACION DEL SERVICIO DE LAVADO POR UN PERIODO DE 06 MESES PARA LA FLOTILLA DE LOS VEHICULOS DE LA INSTITUCION CORRESPONDIENTE AL MES DE AGOSTO 2023. SEGUN NO. DE ORDEN,2022-0030, CONTRATO BS-0000460-2023</t>
  </si>
  <si>
    <t>9</t>
  </si>
  <si>
    <t>B1500000009</t>
  </si>
  <si>
    <t>VIDEOCINE PALAU, S.R.L.</t>
  </si>
  <si>
    <t xml:space="preserve"> CORRESPONDIENTE A: CONTRATACION DE UN SERVICIO PUBLICITARIO, PARA EL DOCUMENTAL ¨CAAMAÑO. MILITAR GUERRILLERO¨.  EN EL CUAL SERA COLOCADO UN SPOT PROMOCIONAL Y COLOCACION DE BANNER.  MEMO SC-M-000485-23. </t>
  </si>
  <si>
    <t xml:space="preserve">  CORRESPONDIENTE A:  DE FACTURA NO.2023-23-0000350055, CORRESPONDIENTE A LOS</t>
  </si>
  <si>
    <t>4.0.0.3.0.0</t>
  </si>
  <si>
    <t>11629</t>
  </si>
  <si>
    <t>B1500011629</t>
  </si>
  <si>
    <t xml:space="preserve">  CORRESPONDIENTE A:  PAGO DE FACTURA NO.2023-23-00003559007, CORRESPONDIENTE A LOS SERVICIOS DE INTERNET, REDES WIFI PARA LOS CENTROS DE ATENCION PRIMARIA CUENTA NO.584168, CORRESPONDIENTE SEPTIEMBRE 2023.</t>
  </si>
  <si>
    <t>11634</t>
  </si>
  <si>
    <t>B1500011634</t>
  </si>
  <si>
    <t xml:space="preserve">   CORRESPONDIENTE A:  PAFO DE LA FACTURA NO.2023-26-0000394549, CORRESPONDIENTE A LOS SERVICIOS DE INTERNET REDES WIFI/OMSA   CUENTA NO.639748, FECHA 20/09/2023.</t>
  </si>
  <si>
    <t xml:space="preserve">    RELACIÓN DE CUENTAS POR PAGAR A SUPLIDORES AL 30 DE SEPTIEMBRE,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</si>
</sst>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14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175" fontId="4" fillId="0" borderId="12" xfId="0" applyNumberFormat="1" applyFont="1" applyBorder="1" applyAlignment="1">
      <alignment horizontal="right" vertical="top"/>
    </xf>
    <xf numFmtId="0" fontId="0" fillId="33" borderId="12" xfId="0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4" xfId="0" applyNumberFormat="1" applyFont="1" applyFill="1" applyBorder="1" applyAlignment="1">
      <alignment horizontal="center" vertical="center" wrapText="1"/>
    </xf>
    <xf numFmtId="172" fontId="46" fillId="18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4" xfId="0" applyNumberFormat="1" applyFont="1" applyFill="1" applyBorder="1" applyAlignment="1">
      <alignment horizontal="center" vertical="center" wrapText="1"/>
    </xf>
    <xf numFmtId="2" fontId="45" fillId="18" borderId="15" xfId="0" applyNumberFormat="1" applyFont="1" applyFill="1" applyBorder="1" applyAlignment="1">
      <alignment horizontal="center" vertical="center" wrapText="1"/>
    </xf>
    <xf numFmtId="0" fontId="45" fillId="18" borderId="14" xfId="0" applyFont="1" applyFill="1" applyBorder="1" applyAlignment="1">
      <alignment horizontal="center" vertical="center" wrapText="1"/>
    </xf>
    <xf numFmtId="0" fontId="45" fillId="18" borderId="15" xfId="0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6" fillId="18" borderId="14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showOutlineSymbols="0" zoomScalePageLayoutView="0" workbookViewId="0" topLeftCell="D1">
      <selection activeCell="E10" sqref="E10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205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59" t="s">
        <v>1</v>
      </c>
      <c r="B7" s="61" t="s">
        <v>2</v>
      </c>
      <c r="C7" s="61" t="s">
        <v>3</v>
      </c>
      <c r="D7" s="63" t="s">
        <v>4</v>
      </c>
      <c r="E7" s="65" t="s">
        <v>5</v>
      </c>
      <c r="F7" s="63" t="s">
        <v>6</v>
      </c>
      <c r="G7" s="65" t="s">
        <v>7</v>
      </c>
      <c r="H7" s="50" t="s">
        <v>8</v>
      </c>
      <c r="I7" s="53" t="s">
        <v>9</v>
      </c>
      <c r="J7" s="55" t="s">
        <v>10</v>
      </c>
      <c r="K7" s="57" t="s">
        <v>11</v>
      </c>
    </row>
    <row r="8" spans="1:11" ht="30.75" customHeight="1">
      <c r="A8" s="60"/>
      <c r="B8" s="62"/>
      <c r="C8" s="62"/>
      <c r="D8" s="64"/>
      <c r="E8" s="66"/>
      <c r="F8" s="64"/>
      <c r="G8" s="66"/>
      <c r="H8" s="51"/>
      <c r="I8" s="54"/>
      <c r="J8" s="56"/>
      <c r="K8" s="58"/>
    </row>
    <row r="9" spans="1:11" ht="45">
      <c r="A9" s="46">
        <v>45167</v>
      </c>
      <c r="B9" s="42" t="s">
        <v>44</v>
      </c>
      <c r="C9" s="28" t="s">
        <v>45</v>
      </c>
      <c r="D9" s="28" t="s">
        <v>46</v>
      </c>
      <c r="E9" s="29" t="s">
        <v>47</v>
      </c>
      <c r="F9" s="28" t="s">
        <v>48</v>
      </c>
      <c r="G9" s="30">
        <v>17700</v>
      </c>
      <c r="H9" s="22">
        <v>45227</v>
      </c>
      <c r="I9" s="30">
        <v>17700</v>
      </c>
      <c r="J9" s="47">
        <v>0</v>
      </c>
      <c r="K9" s="41" t="s">
        <v>12</v>
      </c>
    </row>
    <row r="10" spans="1:11" ht="69" customHeight="1">
      <c r="A10" s="46">
        <v>44990</v>
      </c>
      <c r="B10" s="42" t="s">
        <v>49</v>
      </c>
      <c r="C10" s="28" t="s">
        <v>50</v>
      </c>
      <c r="D10" s="28" t="s">
        <v>18</v>
      </c>
      <c r="E10" s="29" t="s">
        <v>51</v>
      </c>
      <c r="F10" s="28" t="s">
        <v>52</v>
      </c>
      <c r="G10" s="30">
        <v>0.3</v>
      </c>
      <c r="H10" s="22">
        <v>45050</v>
      </c>
      <c r="I10" s="30">
        <v>0.3</v>
      </c>
      <c r="J10" s="47">
        <v>0</v>
      </c>
      <c r="K10" s="28" t="s">
        <v>12</v>
      </c>
    </row>
    <row r="11" spans="1:11" ht="33.75">
      <c r="A11" s="46">
        <v>45194</v>
      </c>
      <c r="B11" s="42" t="s">
        <v>53</v>
      </c>
      <c r="C11" s="28" t="s">
        <v>54</v>
      </c>
      <c r="D11" s="28" t="s">
        <v>18</v>
      </c>
      <c r="E11" s="29" t="s">
        <v>55</v>
      </c>
      <c r="F11" s="28" t="s">
        <v>52</v>
      </c>
      <c r="G11" s="30">
        <v>4487.79</v>
      </c>
      <c r="H11" s="22">
        <v>45254</v>
      </c>
      <c r="I11" s="30">
        <v>4487.79</v>
      </c>
      <c r="J11" s="47">
        <v>0</v>
      </c>
      <c r="K11" s="28" t="s">
        <v>12</v>
      </c>
    </row>
    <row r="12" spans="1:11" ht="56.25" customHeight="1">
      <c r="A12" s="46">
        <v>45194</v>
      </c>
      <c r="B12" s="42" t="s">
        <v>56</v>
      </c>
      <c r="C12" s="28" t="s">
        <v>57</v>
      </c>
      <c r="D12" s="28" t="s">
        <v>18</v>
      </c>
      <c r="E12" s="29" t="s">
        <v>58</v>
      </c>
      <c r="F12" s="28" t="s">
        <v>59</v>
      </c>
      <c r="G12" s="30">
        <v>199440.6</v>
      </c>
      <c r="H12" s="22">
        <v>45254</v>
      </c>
      <c r="I12" s="30">
        <v>199440.6</v>
      </c>
      <c r="J12" s="47">
        <v>0</v>
      </c>
      <c r="K12" s="28" t="s">
        <v>12</v>
      </c>
    </row>
    <row r="13" spans="1:11" ht="33.75">
      <c r="A13" s="46">
        <v>45194</v>
      </c>
      <c r="B13" s="42" t="s">
        <v>60</v>
      </c>
      <c r="C13" s="28" t="s">
        <v>61</v>
      </c>
      <c r="D13" s="28" t="s">
        <v>18</v>
      </c>
      <c r="E13" s="29" t="s">
        <v>62</v>
      </c>
      <c r="F13" s="28" t="s">
        <v>59</v>
      </c>
      <c r="G13" s="30">
        <v>77873.8</v>
      </c>
      <c r="H13" s="22">
        <v>45254</v>
      </c>
      <c r="I13" s="30">
        <v>77873.8</v>
      </c>
      <c r="J13" s="47">
        <v>0</v>
      </c>
      <c r="K13" s="28" t="s">
        <v>12</v>
      </c>
    </row>
    <row r="14" spans="1:11" ht="61.5" customHeight="1">
      <c r="A14" s="46">
        <v>45194</v>
      </c>
      <c r="B14" s="42" t="s">
        <v>63</v>
      </c>
      <c r="C14" s="28" t="s">
        <v>64</v>
      </c>
      <c r="D14" s="28" t="s">
        <v>18</v>
      </c>
      <c r="E14" s="29" t="s">
        <v>65</v>
      </c>
      <c r="F14" s="28" t="s">
        <v>52</v>
      </c>
      <c r="G14" s="30">
        <v>2532.42</v>
      </c>
      <c r="H14" s="22">
        <v>45254</v>
      </c>
      <c r="I14" s="30">
        <v>2532.42</v>
      </c>
      <c r="J14" s="47">
        <v>0</v>
      </c>
      <c r="K14" s="28" t="s">
        <v>12</v>
      </c>
    </row>
    <row r="15" spans="1:11" ht="53.25" customHeight="1">
      <c r="A15" s="46">
        <v>45194</v>
      </c>
      <c r="B15" s="42" t="s">
        <v>66</v>
      </c>
      <c r="C15" s="28" t="s">
        <v>67</v>
      </c>
      <c r="D15" s="28" t="s">
        <v>18</v>
      </c>
      <c r="E15" s="29" t="s">
        <v>68</v>
      </c>
      <c r="F15" s="28" t="s">
        <v>69</v>
      </c>
      <c r="G15" s="30">
        <v>16660.5</v>
      </c>
      <c r="H15" s="22">
        <v>45254</v>
      </c>
      <c r="I15" s="30">
        <v>16660.5</v>
      </c>
      <c r="J15" s="47">
        <v>0</v>
      </c>
      <c r="K15" s="28" t="s">
        <v>12</v>
      </c>
    </row>
    <row r="16" spans="1:11" ht="64.5" customHeight="1">
      <c r="A16" s="46">
        <v>45188</v>
      </c>
      <c r="B16" s="42" t="s">
        <v>70</v>
      </c>
      <c r="C16" s="28" t="s">
        <v>71</v>
      </c>
      <c r="D16" s="28" t="s">
        <v>72</v>
      </c>
      <c r="E16" s="29" t="s">
        <v>73</v>
      </c>
      <c r="F16" s="28" t="s">
        <v>48</v>
      </c>
      <c r="G16" s="30">
        <v>51920</v>
      </c>
      <c r="H16" s="22">
        <v>45248</v>
      </c>
      <c r="I16" s="30">
        <v>51920</v>
      </c>
      <c r="J16" s="47">
        <v>0</v>
      </c>
      <c r="K16" s="28" t="s">
        <v>12</v>
      </c>
    </row>
    <row r="17" spans="1:11" ht="42.75" customHeight="1">
      <c r="A17" s="46">
        <v>45180</v>
      </c>
      <c r="B17" s="42" t="s">
        <v>74</v>
      </c>
      <c r="C17" s="28" t="s">
        <v>75</v>
      </c>
      <c r="D17" s="28" t="s">
        <v>76</v>
      </c>
      <c r="E17" s="29" t="s">
        <v>77</v>
      </c>
      <c r="F17" s="28" t="s">
        <v>41</v>
      </c>
      <c r="G17" s="30">
        <v>325499.99</v>
      </c>
      <c r="H17" s="22">
        <v>45240</v>
      </c>
      <c r="I17" s="30">
        <v>325499.99</v>
      </c>
      <c r="J17" s="47">
        <v>0</v>
      </c>
      <c r="K17" s="28" t="s">
        <v>12</v>
      </c>
    </row>
    <row r="18" spans="1:11" ht="62.25" customHeight="1">
      <c r="A18" s="46">
        <v>45173</v>
      </c>
      <c r="B18" s="42" t="s">
        <v>78</v>
      </c>
      <c r="C18" s="28" t="s">
        <v>79</v>
      </c>
      <c r="D18" s="28" t="s">
        <v>80</v>
      </c>
      <c r="E18" s="29" t="s">
        <v>81</v>
      </c>
      <c r="F18" s="28" t="s">
        <v>82</v>
      </c>
      <c r="G18" s="30">
        <v>35400</v>
      </c>
      <c r="H18" s="22">
        <v>45233</v>
      </c>
      <c r="I18" s="30">
        <v>35400</v>
      </c>
      <c r="J18" s="47">
        <v>0</v>
      </c>
      <c r="K18" s="28" t="s">
        <v>12</v>
      </c>
    </row>
    <row r="19" spans="1:11" ht="59.25" customHeight="1">
      <c r="A19" s="46">
        <v>45183</v>
      </c>
      <c r="B19" s="42" t="s">
        <v>83</v>
      </c>
      <c r="C19" s="28" t="s">
        <v>84</v>
      </c>
      <c r="D19" s="28" t="s">
        <v>85</v>
      </c>
      <c r="E19" s="29" t="s">
        <v>86</v>
      </c>
      <c r="F19" s="28" t="s">
        <v>87</v>
      </c>
      <c r="G19" s="30">
        <v>13275</v>
      </c>
      <c r="H19" s="22">
        <v>45243</v>
      </c>
      <c r="I19" s="30">
        <v>13275</v>
      </c>
      <c r="J19" s="47">
        <v>0</v>
      </c>
      <c r="K19" s="28" t="s">
        <v>12</v>
      </c>
    </row>
    <row r="20" spans="1:11" ht="33.75">
      <c r="A20" s="46">
        <v>45184</v>
      </c>
      <c r="B20" s="42" t="s">
        <v>88</v>
      </c>
      <c r="C20" s="28" t="s">
        <v>89</v>
      </c>
      <c r="D20" s="28" t="s">
        <v>90</v>
      </c>
      <c r="E20" s="29" t="s">
        <v>91</v>
      </c>
      <c r="F20" s="28" t="s">
        <v>92</v>
      </c>
      <c r="G20" s="30">
        <v>39400</v>
      </c>
      <c r="H20" s="22">
        <v>45244</v>
      </c>
      <c r="I20" s="30">
        <v>39400</v>
      </c>
      <c r="J20" s="47">
        <v>0</v>
      </c>
      <c r="K20" s="28" t="s">
        <v>12</v>
      </c>
    </row>
    <row r="21" spans="1:11" ht="45.75" customHeight="1">
      <c r="A21" s="46">
        <v>45187</v>
      </c>
      <c r="B21" s="42" t="s">
        <v>93</v>
      </c>
      <c r="C21" s="28" t="s">
        <v>94</v>
      </c>
      <c r="D21" s="28" t="s">
        <v>95</v>
      </c>
      <c r="E21" s="29" t="s">
        <v>96</v>
      </c>
      <c r="F21" s="28" t="s">
        <v>82</v>
      </c>
      <c r="G21" s="30">
        <v>35400</v>
      </c>
      <c r="H21" s="22">
        <v>45247</v>
      </c>
      <c r="I21" s="30">
        <v>35400</v>
      </c>
      <c r="J21" s="47">
        <v>0</v>
      </c>
      <c r="K21" s="28" t="s">
        <v>12</v>
      </c>
    </row>
    <row r="22" spans="1:11" ht="55.5" customHeight="1">
      <c r="A22" s="46">
        <v>45187</v>
      </c>
      <c r="B22" s="42" t="s">
        <v>97</v>
      </c>
      <c r="C22" s="28" t="s">
        <v>98</v>
      </c>
      <c r="D22" s="28" t="s">
        <v>95</v>
      </c>
      <c r="E22" s="29" t="s">
        <v>99</v>
      </c>
      <c r="F22" s="28" t="s">
        <v>17</v>
      </c>
      <c r="G22" s="30">
        <v>35400</v>
      </c>
      <c r="H22" s="22">
        <v>45247</v>
      </c>
      <c r="I22" s="30">
        <v>35400</v>
      </c>
      <c r="J22" s="47">
        <v>0</v>
      </c>
      <c r="K22" s="28" t="s">
        <v>12</v>
      </c>
    </row>
    <row r="23" spans="1:11" ht="67.5" customHeight="1">
      <c r="A23" s="46">
        <v>45166</v>
      </c>
      <c r="B23" s="42" t="s">
        <v>100</v>
      </c>
      <c r="C23" s="28" t="s">
        <v>101</v>
      </c>
      <c r="D23" s="28" t="s">
        <v>102</v>
      </c>
      <c r="E23" s="29" t="s">
        <v>103</v>
      </c>
      <c r="F23" s="28" t="s">
        <v>104</v>
      </c>
      <c r="G23" s="30">
        <v>41303.14</v>
      </c>
      <c r="H23" s="22">
        <v>45226</v>
      </c>
      <c r="I23" s="30">
        <v>41303.14</v>
      </c>
      <c r="J23" s="47">
        <v>0</v>
      </c>
      <c r="K23" s="28" t="s">
        <v>12</v>
      </c>
    </row>
    <row r="24" spans="1:11" ht="45">
      <c r="A24" s="46">
        <v>45183</v>
      </c>
      <c r="B24" s="42" t="s">
        <v>105</v>
      </c>
      <c r="C24" s="28" t="s">
        <v>106</v>
      </c>
      <c r="D24" s="28" t="s">
        <v>107</v>
      </c>
      <c r="E24" s="29" t="s">
        <v>108</v>
      </c>
      <c r="F24" s="28" t="s">
        <v>82</v>
      </c>
      <c r="G24" s="30">
        <v>42900</v>
      </c>
      <c r="H24" s="22">
        <v>45243</v>
      </c>
      <c r="I24" s="30">
        <v>42900</v>
      </c>
      <c r="J24" s="47">
        <v>0</v>
      </c>
      <c r="K24" s="28" t="s">
        <v>12</v>
      </c>
    </row>
    <row r="25" spans="1:11" ht="55.5" customHeight="1">
      <c r="A25" s="46">
        <v>45055</v>
      </c>
      <c r="B25" s="42" t="s">
        <v>109</v>
      </c>
      <c r="C25" s="28" t="s">
        <v>110</v>
      </c>
      <c r="D25" s="28" t="s">
        <v>35</v>
      </c>
      <c r="E25" s="29" t="s">
        <v>111</v>
      </c>
      <c r="F25" s="28" t="s">
        <v>39</v>
      </c>
      <c r="G25" s="30">
        <v>0.27</v>
      </c>
      <c r="H25" s="22">
        <v>45115</v>
      </c>
      <c r="I25" s="30">
        <v>0.27</v>
      </c>
      <c r="J25" s="47">
        <v>0</v>
      </c>
      <c r="K25" s="28" t="s">
        <v>12</v>
      </c>
    </row>
    <row r="26" spans="1:11" ht="51.75" customHeight="1">
      <c r="A26" s="46">
        <v>45187</v>
      </c>
      <c r="B26" s="42" t="s">
        <v>112</v>
      </c>
      <c r="C26" s="28" t="s">
        <v>113</v>
      </c>
      <c r="D26" s="28" t="s">
        <v>114</v>
      </c>
      <c r="E26" s="29" t="s">
        <v>115</v>
      </c>
      <c r="F26" s="28" t="s">
        <v>39</v>
      </c>
      <c r="G26" s="30">
        <v>5787.87</v>
      </c>
      <c r="H26" s="22">
        <v>45247</v>
      </c>
      <c r="I26" s="30">
        <v>5787.87</v>
      </c>
      <c r="J26" s="47">
        <v>0</v>
      </c>
      <c r="K26" s="28" t="s">
        <v>12</v>
      </c>
    </row>
    <row r="27" spans="1:11" ht="60.75" customHeight="1">
      <c r="A27" s="46">
        <v>45191</v>
      </c>
      <c r="B27" s="42" t="s">
        <v>116</v>
      </c>
      <c r="C27" s="28" t="s">
        <v>117</v>
      </c>
      <c r="D27" s="28" t="s">
        <v>118</v>
      </c>
      <c r="E27" s="29" t="s">
        <v>119</v>
      </c>
      <c r="F27" s="28" t="s">
        <v>32</v>
      </c>
      <c r="G27" s="30">
        <v>34220</v>
      </c>
      <c r="H27" s="22">
        <v>45251</v>
      </c>
      <c r="I27" s="30">
        <v>34220</v>
      </c>
      <c r="J27" s="47">
        <v>0</v>
      </c>
      <c r="K27" s="28" t="s">
        <v>12</v>
      </c>
    </row>
    <row r="28" spans="1:11" ht="58.5" customHeight="1">
      <c r="A28" s="46">
        <v>45168</v>
      </c>
      <c r="B28" s="42" t="s">
        <v>120</v>
      </c>
      <c r="C28" s="28" t="s">
        <v>121</v>
      </c>
      <c r="D28" s="28" t="s">
        <v>122</v>
      </c>
      <c r="E28" s="29" t="s">
        <v>123</v>
      </c>
      <c r="F28" s="28" t="s">
        <v>124</v>
      </c>
      <c r="G28" s="30">
        <v>528522</v>
      </c>
      <c r="H28" s="22">
        <v>45228</v>
      </c>
      <c r="I28" s="30">
        <v>528522</v>
      </c>
      <c r="J28" s="47">
        <v>0</v>
      </c>
      <c r="K28" s="28" t="s">
        <v>12</v>
      </c>
    </row>
    <row r="29" spans="1:11" ht="53.25" customHeight="1">
      <c r="A29" s="46">
        <v>45183</v>
      </c>
      <c r="B29" s="42" t="s">
        <v>125</v>
      </c>
      <c r="C29" s="28" t="s">
        <v>126</v>
      </c>
      <c r="D29" s="28" t="s">
        <v>127</v>
      </c>
      <c r="E29" s="29" t="s">
        <v>128</v>
      </c>
      <c r="F29" s="28" t="s">
        <v>92</v>
      </c>
      <c r="G29" s="30">
        <v>41241</v>
      </c>
      <c r="H29" s="22">
        <v>45243</v>
      </c>
      <c r="I29" s="30">
        <v>41241</v>
      </c>
      <c r="J29" s="47">
        <v>0</v>
      </c>
      <c r="K29" s="28" t="s">
        <v>12</v>
      </c>
    </row>
    <row r="30" spans="1:11" ht="56.25" customHeight="1">
      <c r="A30" s="46">
        <v>45187</v>
      </c>
      <c r="B30" s="42" t="s">
        <v>129</v>
      </c>
      <c r="C30" s="28" t="s">
        <v>130</v>
      </c>
      <c r="D30" s="28" t="s">
        <v>131</v>
      </c>
      <c r="E30" s="29" t="s">
        <v>132</v>
      </c>
      <c r="F30" s="28" t="s">
        <v>40</v>
      </c>
      <c r="G30" s="30">
        <v>894119.1</v>
      </c>
      <c r="H30" s="22">
        <v>45247</v>
      </c>
      <c r="I30" s="30">
        <v>894119.1</v>
      </c>
      <c r="J30" s="47">
        <v>0</v>
      </c>
      <c r="K30" s="28" t="s">
        <v>12</v>
      </c>
    </row>
    <row r="31" spans="1:11" ht="60.75" customHeight="1">
      <c r="A31" s="46">
        <v>45188</v>
      </c>
      <c r="B31" s="42" t="s">
        <v>133</v>
      </c>
      <c r="C31" s="28" t="s">
        <v>121</v>
      </c>
      <c r="D31" s="28" t="s">
        <v>31</v>
      </c>
      <c r="E31" s="29" t="s">
        <v>134</v>
      </c>
      <c r="F31" s="28" t="s">
        <v>82</v>
      </c>
      <c r="G31" s="30">
        <v>35400</v>
      </c>
      <c r="H31" s="22">
        <v>45248</v>
      </c>
      <c r="I31" s="30">
        <v>35400</v>
      </c>
      <c r="J31" s="47">
        <v>0</v>
      </c>
      <c r="K31" s="28" t="s">
        <v>12</v>
      </c>
    </row>
    <row r="32" spans="1:11" ht="72" customHeight="1">
      <c r="A32" s="46">
        <v>45075</v>
      </c>
      <c r="B32" s="42" t="s">
        <v>20</v>
      </c>
      <c r="C32" s="28" t="s">
        <v>21</v>
      </c>
      <c r="D32" s="28" t="s">
        <v>22</v>
      </c>
      <c r="E32" s="29" t="s">
        <v>135</v>
      </c>
      <c r="F32" s="28" t="s">
        <v>26</v>
      </c>
      <c r="G32" s="30">
        <v>13924</v>
      </c>
      <c r="H32" s="22">
        <v>45135</v>
      </c>
      <c r="I32" s="30">
        <v>13924</v>
      </c>
      <c r="J32" s="47">
        <v>0</v>
      </c>
      <c r="K32" s="28" t="s">
        <v>12</v>
      </c>
    </row>
    <row r="33" spans="1:11" ht="69" customHeight="1">
      <c r="A33" s="46">
        <v>45182</v>
      </c>
      <c r="B33" s="42" t="s">
        <v>136</v>
      </c>
      <c r="C33" s="28" t="s">
        <v>137</v>
      </c>
      <c r="D33" s="28" t="s">
        <v>138</v>
      </c>
      <c r="E33" s="29" t="s">
        <v>139</v>
      </c>
      <c r="F33" s="28" t="s">
        <v>38</v>
      </c>
      <c r="G33" s="30">
        <v>65666.77</v>
      </c>
      <c r="H33" s="22">
        <v>45242</v>
      </c>
      <c r="I33" s="30">
        <v>65666.77</v>
      </c>
      <c r="J33" s="47">
        <v>0</v>
      </c>
      <c r="K33" s="28" t="s">
        <v>12</v>
      </c>
    </row>
    <row r="34" spans="1:11" ht="65.25" customHeight="1">
      <c r="A34" s="46">
        <v>45190</v>
      </c>
      <c r="B34" s="42" t="s">
        <v>140</v>
      </c>
      <c r="C34" s="28" t="s">
        <v>141</v>
      </c>
      <c r="D34" s="28" t="s">
        <v>142</v>
      </c>
      <c r="E34" s="29" t="s">
        <v>143</v>
      </c>
      <c r="F34" s="28" t="s">
        <v>17</v>
      </c>
      <c r="G34" s="30">
        <v>59000</v>
      </c>
      <c r="H34" s="22">
        <v>45250</v>
      </c>
      <c r="I34" s="30">
        <v>59000</v>
      </c>
      <c r="J34" s="47">
        <v>0</v>
      </c>
      <c r="K34" s="28" t="s">
        <v>12</v>
      </c>
    </row>
    <row r="35" spans="1:11" ht="57" customHeight="1">
      <c r="A35" s="46">
        <v>45128</v>
      </c>
      <c r="B35" s="42" t="s">
        <v>144</v>
      </c>
      <c r="C35" s="28" t="s">
        <v>145</v>
      </c>
      <c r="D35" s="28" t="s">
        <v>146</v>
      </c>
      <c r="E35" s="29" t="s">
        <v>147</v>
      </c>
      <c r="F35" s="28" t="s">
        <v>40</v>
      </c>
      <c r="G35" s="30">
        <v>2024619.2</v>
      </c>
      <c r="H35" s="22">
        <v>45188</v>
      </c>
      <c r="I35" s="30">
        <v>2024619.2</v>
      </c>
      <c r="J35" s="47">
        <v>0</v>
      </c>
      <c r="K35" s="28" t="s">
        <v>12</v>
      </c>
    </row>
    <row r="36" spans="1:11" ht="66.75" customHeight="1">
      <c r="A36" s="46">
        <v>45175</v>
      </c>
      <c r="B36" s="42" t="s">
        <v>148</v>
      </c>
      <c r="C36" s="28" t="s">
        <v>149</v>
      </c>
      <c r="D36" s="28" t="s">
        <v>150</v>
      </c>
      <c r="E36" s="29" t="s">
        <v>151</v>
      </c>
      <c r="F36" s="28" t="s">
        <v>152</v>
      </c>
      <c r="G36" s="30">
        <v>8850</v>
      </c>
      <c r="H36" s="22">
        <v>45235</v>
      </c>
      <c r="I36" s="30">
        <v>8850</v>
      </c>
      <c r="J36" s="47">
        <v>0</v>
      </c>
      <c r="K36" s="28" t="s">
        <v>12</v>
      </c>
    </row>
    <row r="37" spans="1:11" ht="35.25" customHeight="1">
      <c r="A37" s="46">
        <v>45190</v>
      </c>
      <c r="B37" s="42" t="s">
        <v>153</v>
      </c>
      <c r="C37" s="28" t="s">
        <v>154</v>
      </c>
      <c r="D37" s="28" t="s">
        <v>155</v>
      </c>
      <c r="E37" s="29" t="s">
        <v>156</v>
      </c>
      <c r="F37" s="28" t="s">
        <v>17</v>
      </c>
      <c r="G37" s="30">
        <v>23600</v>
      </c>
      <c r="H37" s="22">
        <v>45250</v>
      </c>
      <c r="I37" s="30">
        <v>23600</v>
      </c>
      <c r="J37" s="47">
        <v>0</v>
      </c>
      <c r="K37" s="28" t="s">
        <v>12</v>
      </c>
    </row>
    <row r="38" spans="1:11" ht="57.75" customHeight="1">
      <c r="A38" s="46">
        <v>45190</v>
      </c>
      <c r="B38" s="42" t="s">
        <v>157</v>
      </c>
      <c r="C38" s="28" t="s">
        <v>158</v>
      </c>
      <c r="D38" s="28" t="s">
        <v>155</v>
      </c>
      <c r="E38" s="29" t="s">
        <v>159</v>
      </c>
      <c r="F38" s="28" t="s">
        <v>82</v>
      </c>
      <c r="G38" s="30">
        <v>23600</v>
      </c>
      <c r="H38" s="22">
        <v>45250</v>
      </c>
      <c r="I38" s="30">
        <v>23600</v>
      </c>
      <c r="J38" s="47">
        <v>0</v>
      </c>
      <c r="K38" s="28" t="s">
        <v>12</v>
      </c>
    </row>
    <row r="39" spans="1:11" ht="71.25" customHeight="1">
      <c r="A39" s="46">
        <v>45182</v>
      </c>
      <c r="B39" s="42" t="s">
        <v>34</v>
      </c>
      <c r="C39" s="28" t="s">
        <v>33</v>
      </c>
      <c r="D39" s="28" t="s">
        <v>160</v>
      </c>
      <c r="E39" s="29" t="s">
        <v>161</v>
      </c>
      <c r="F39" s="28" t="s">
        <v>162</v>
      </c>
      <c r="G39" s="30">
        <v>382851</v>
      </c>
      <c r="H39" s="22">
        <v>45242</v>
      </c>
      <c r="I39" s="30">
        <v>382851</v>
      </c>
      <c r="J39" s="47">
        <v>0</v>
      </c>
      <c r="K39" s="28" t="s">
        <v>12</v>
      </c>
    </row>
    <row r="40" spans="1:11" ht="65.25" customHeight="1">
      <c r="A40" s="46">
        <v>45188</v>
      </c>
      <c r="B40" s="42" t="s">
        <v>163</v>
      </c>
      <c r="C40" s="28" t="s">
        <v>164</v>
      </c>
      <c r="D40" s="28" t="s">
        <v>36</v>
      </c>
      <c r="E40" s="29" t="s">
        <v>165</v>
      </c>
      <c r="F40" s="28" t="s">
        <v>82</v>
      </c>
      <c r="G40" s="30">
        <v>59000</v>
      </c>
      <c r="H40" s="22">
        <v>45248</v>
      </c>
      <c r="I40" s="30">
        <v>59000</v>
      </c>
      <c r="J40" s="47">
        <v>0</v>
      </c>
      <c r="K40" s="28" t="s">
        <v>12</v>
      </c>
    </row>
    <row r="41" spans="1:11" ht="52.5" customHeight="1">
      <c r="A41" s="46">
        <v>45114</v>
      </c>
      <c r="B41" s="42" t="s">
        <v>166</v>
      </c>
      <c r="C41" s="28" t="s">
        <v>167</v>
      </c>
      <c r="D41" s="28" t="s">
        <v>168</v>
      </c>
      <c r="E41" s="29" t="s">
        <v>169</v>
      </c>
      <c r="F41" s="28" t="s">
        <v>40</v>
      </c>
      <c r="G41" s="30">
        <v>129891.6</v>
      </c>
      <c r="H41" s="22">
        <v>45174</v>
      </c>
      <c r="I41" s="30">
        <v>129891.6</v>
      </c>
      <c r="J41" s="47">
        <v>0</v>
      </c>
      <c r="K41" s="28" t="s">
        <v>12</v>
      </c>
    </row>
    <row r="42" spans="1:11" ht="69" customHeight="1">
      <c r="A42" s="46">
        <v>45170</v>
      </c>
      <c r="B42" s="42" t="s">
        <v>170</v>
      </c>
      <c r="C42" s="28" t="s">
        <v>171</v>
      </c>
      <c r="D42" s="28" t="s">
        <v>172</v>
      </c>
      <c r="E42" s="29" t="s">
        <v>173</v>
      </c>
      <c r="F42" s="28" t="s">
        <v>38</v>
      </c>
      <c r="G42" s="30">
        <v>13688</v>
      </c>
      <c r="H42" s="22">
        <v>45230</v>
      </c>
      <c r="I42" s="30">
        <v>13688</v>
      </c>
      <c r="J42" s="47">
        <v>0</v>
      </c>
      <c r="K42" s="28" t="s">
        <v>12</v>
      </c>
    </row>
    <row r="43" spans="1:11" ht="47.25" customHeight="1">
      <c r="A43" s="46">
        <v>45170</v>
      </c>
      <c r="B43" s="42" t="s">
        <v>174</v>
      </c>
      <c r="C43" s="28" t="s">
        <v>175</v>
      </c>
      <c r="D43" s="28" t="s">
        <v>176</v>
      </c>
      <c r="E43" s="29" t="s">
        <v>177</v>
      </c>
      <c r="F43" s="28" t="s">
        <v>17</v>
      </c>
      <c r="G43" s="30">
        <v>59000</v>
      </c>
      <c r="H43" s="22">
        <v>45230</v>
      </c>
      <c r="I43" s="30">
        <v>59000</v>
      </c>
      <c r="J43" s="47">
        <v>0</v>
      </c>
      <c r="K43" s="28" t="s">
        <v>12</v>
      </c>
    </row>
    <row r="44" spans="1:11" ht="54.75" customHeight="1">
      <c r="A44" s="46">
        <v>45170</v>
      </c>
      <c r="B44" s="42" t="s">
        <v>178</v>
      </c>
      <c r="C44" s="28" t="s">
        <v>179</v>
      </c>
      <c r="D44" s="28" t="s">
        <v>176</v>
      </c>
      <c r="E44" s="29" t="s">
        <v>180</v>
      </c>
      <c r="F44" s="28" t="s">
        <v>17</v>
      </c>
      <c r="G44" s="30">
        <v>59000</v>
      </c>
      <c r="H44" s="22">
        <v>45230</v>
      </c>
      <c r="I44" s="30">
        <v>59000</v>
      </c>
      <c r="J44" s="47">
        <v>0</v>
      </c>
      <c r="K44" s="28" t="s">
        <v>12</v>
      </c>
    </row>
    <row r="45" spans="1:11" ht="51" customHeight="1">
      <c r="A45" s="46">
        <v>45170</v>
      </c>
      <c r="B45" s="42" t="s">
        <v>181</v>
      </c>
      <c r="C45" s="28" t="s">
        <v>182</v>
      </c>
      <c r="D45" s="28" t="s">
        <v>176</v>
      </c>
      <c r="E45" s="29" t="s">
        <v>183</v>
      </c>
      <c r="F45" s="28" t="s">
        <v>82</v>
      </c>
      <c r="G45" s="30">
        <v>59000</v>
      </c>
      <c r="H45" s="22">
        <v>45230</v>
      </c>
      <c r="I45" s="30">
        <v>59000</v>
      </c>
      <c r="J45" s="47">
        <v>0</v>
      </c>
      <c r="K45" s="28" t="s">
        <v>12</v>
      </c>
    </row>
    <row r="46" spans="1:11" ht="51" customHeight="1">
      <c r="A46" s="46">
        <v>45176</v>
      </c>
      <c r="B46" s="42" t="s">
        <v>184</v>
      </c>
      <c r="C46" s="28" t="s">
        <v>185</v>
      </c>
      <c r="D46" s="28" t="s">
        <v>176</v>
      </c>
      <c r="E46" s="29" t="s">
        <v>186</v>
      </c>
      <c r="F46" s="28" t="s">
        <v>17</v>
      </c>
      <c r="G46" s="30">
        <v>59000</v>
      </c>
      <c r="H46" s="22">
        <v>45236</v>
      </c>
      <c r="I46" s="30">
        <v>59000</v>
      </c>
      <c r="J46" s="47">
        <v>0</v>
      </c>
      <c r="K46" s="28" t="s">
        <v>12</v>
      </c>
    </row>
    <row r="47" spans="1:11" ht="66.75" customHeight="1">
      <c r="A47" s="46">
        <v>45193</v>
      </c>
      <c r="B47" s="42" t="s">
        <v>187</v>
      </c>
      <c r="C47" s="28" t="s">
        <v>188</v>
      </c>
      <c r="D47" s="28" t="s">
        <v>19</v>
      </c>
      <c r="E47" s="29" t="s">
        <v>189</v>
      </c>
      <c r="F47" s="28" t="s">
        <v>28</v>
      </c>
      <c r="G47" s="30">
        <v>59800</v>
      </c>
      <c r="H47" s="22">
        <v>45253</v>
      </c>
      <c r="I47" s="30">
        <v>59800</v>
      </c>
      <c r="J47" s="47">
        <v>0</v>
      </c>
      <c r="K47" s="28" t="s">
        <v>12</v>
      </c>
    </row>
    <row r="48" spans="1:11" ht="73.5" customHeight="1">
      <c r="A48" s="46">
        <v>45173</v>
      </c>
      <c r="B48" s="42" t="s">
        <v>190</v>
      </c>
      <c r="C48" s="28" t="s">
        <v>191</v>
      </c>
      <c r="D48" s="28" t="s">
        <v>37</v>
      </c>
      <c r="E48" s="29" t="s">
        <v>192</v>
      </c>
      <c r="F48" s="28" t="s">
        <v>27</v>
      </c>
      <c r="G48" s="30">
        <v>17774.76</v>
      </c>
      <c r="H48" s="22">
        <v>45233</v>
      </c>
      <c r="I48" s="30">
        <v>17774.76</v>
      </c>
      <c r="J48" s="47">
        <v>0</v>
      </c>
      <c r="K48" s="28" t="s">
        <v>12</v>
      </c>
    </row>
    <row r="49" spans="1:11" ht="51" customHeight="1">
      <c r="A49" s="46">
        <v>45183</v>
      </c>
      <c r="B49" s="42" t="s">
        <v>193</v>
      </c>
      <c r="C49" s="28" t="s">
        <v>194</v>
      </c>
      <c r="D49" s="28" t="s">
        <v>195</v>
      </c>
      <c r="E49" s="29" t="s">
        <v>196</v>
      </c>
      <c r="F49" s="28" t="s">
        <v>82</v>
      </c>
      <c r="G49" s="30">
        <v>50000</v>
      </c>
      <c r="H49" s="22">
        <v>45243</v>
      </c>
      <c r="I49" s="30">
        <v>50000</v>
      </c>
      <c r="J49" s="47">
        <v>0</v>
      </c>
      <c r="K49" s="28" t="s">
        <v>12</v>
      </c>
    </row>
    <row r="50" spans="1:11" ht="49.5" customHeight="1">
      <c r="A50" s="46">
        <v>45094</v>
      </c>
      <c r="B50" s="42" t="s">
        <v>23</v>
      </c>
      <c r="C50" s="28" t="s">
        <v>24</v>
      </c>
      <c r="D50" s="28" t="s">
        <v>25</v>
      </c>
      <c r="E50" s="29" t="s">
        <v>197</v>
      </c>
      <c r="F50" s="28" t="s">
        <v>198</v>
      </c>
      <c r="G50" s="30">
        <v>67340</v>
      </c>
      <c r="H50" s="22">
        <v>45154</v>
      </c>
      <c r="I50" s="30">
        <v>67340</v>
      </c>
      <c r="J50" s="47">
        <v>0</v>
      </c>
      <c r="K50" s="28" t="s">
        <v>12</v>
      </c>
    </row>
    <row r="51" spans="1:11" ht="63" customHeight="1">
      <c r="A51" s="46">
        <v>45186</v>
      </c>
      <c r="B51" s="42" t="s">
        <v>199</v>
      </c>
      <c r="C51" s="28" t="s">
        <v>200</v>
      </c>
      <c r="D51" s="28" t="s">
        <v>25</v>
      </c>
      <c r="E51" s="29" t="s">
        <v>201</v>
      </c>
      <c r="F51" s="28" t="s">
        <v>42</v>
      </c>
      <c r="G51" s="30">
        <v>67340</v>
      </c>
      <c r="H51" s="22">
        <v>45246</v>
      </c>
      <c r="I51" s="30">
        <v>67340</v>
      </c>
      <c r="J51" s="47">
        <v>0</v>
      </c>
      <c r="K51" s="28" t="s">
        <v>12</v>
      </c>
    </row>
    <row r="52" spans="1:11" ht="69.75" customHeight="1">
      <c r="A52" s="46">
        <v>45189</v>
      </c>
      <c r="B52" s="42" t="s">
        <v>202</v>
      </c>
      <c r="C52" s="28" t="s">
        <v>203</v>
      </c>
      <c r="D52" s="28" t="s">
        <v>25</v>
      </c>
      <c r="E52" s="29" t="s">
        <v>204</v>
      </c>
      <c r="F52" s="28" t="s">
        <v>198</v>
      </c>
      <c r="G52" s="30">
        <v>41470</v>
      </c>
      <c r="H52" s="22">
        <v>45249</v>
      </c>
      <c r="I52" s="30">
        <v>41470</v>
      </c>
      <c r="J52" s="47">
        <v>0</v>
      </c>
      <c r="K52" s="28" t="s">
        <v>12</v>
      </c>
    </row>
    <row r="53" spans="1:11" ht="15.75" thickBot="1">
      <c r="A53" s="34"/>
      <c r="B53" s="43"/>
      <c r="C53" s="35"/>
      <c r="D53" s="35"/>
      <c r="E53" s="36" t="s">
        <v>29</v>
      </c>
      <c r="F53" s="37"/>
      <c r="G53" s="38">
        <f>SUM(G9:G52)</f>
        <v>5822899.109999999</v>
      </c>
      <c r="H53" s="38"/>
      <c r="I53" s="38">
        <f>SUM(I9:I52)</f>
        <v>5822899.109999999</v>
      </c>
      <c r="J53" s="39"/>
      <c r="K53" s="40"/>
    </row>
    <row r="54" spans="1:11" ht="15">
      <c r="A54" s="24"/>
      <c r="B54" s="44"/>
      <c r="C54" s="25"/>
      <c r="D54" s="25"/>
      <c r="E54" s="26"/>
      <c r="F54" s="25"/>
      <c r="G54" s="27"/>
      <c r="H54" s="23"/>
      <c r="I54" s="23"/>
      <c r="J54" s="23"/>
      <c r="K54" s="10"/>
    </row>
    <row r="55" spans="1:11" ht="15">
      <c r="A55" s="24"/>
      <c r="B55" s="44"/>
      <c r="C55" s="25"/>
      <c r="D55" s="25"/>
      <c r="E55" s="26"/>
      <c r="F55" s="25"/>
      <c r="G55" s="27"/>
      <c r="H55" s="23"/>
      <c r="I55" s="23"/>
      <c r="J55" s="23"/>
      <c r="K55" s="10"/>
    </row>
    <row r="56" spans="1:11" ht="15">
      <c r="A56" s="24"/>
      <c r="B56" s="44"/>
      <c r="C56" s="25"/>
      <c r="D56" s="25"/>
      <c r="E56" s="26"/>
      <c r="F56" s="25"/>
      <c r="G56" s="27"/>
      <c r="H56" s="23"/>
      <c r="I56" s="23"/>
      <c r="J56" s="23"/>
      <c r="K56" s="10"/>
    </row>
    <row r="57" spans="1:11" ht="15">
      <c r="A57" s="31"/>
      <c r="B57" s="45" t="s">
        <v>43</v>
      </c>
      <c r="C57" s="32"/>
      <c r="D57" s="32"/>
      <c r="E57" s="26"/>
      <c r="F57" s="32" t="s">
        <v>30</v>
      </c>
      <c r="G57" s="33"/>
      <c r="H57" s="23"/>
      <c r="I57" s="23"/>
      <c r="J57" s="23"/>
      <c r="K57" s="10"/>
    </row>
    <row r="58" spans="1:11" ht="15">
      <c r="A58" s="48" t="s">
        <v>13</v>
      </c>
      <c r="B58" s="48"/>
      <c r="C58" s="48"/>
      <c r="D58" s="48"/>
      <c r="E58" s="11"/>
      <c r="F58" s="48" t="s">
        <v>14</v>
      </c>
      <c r="G58" s="48"/>
      <c r="H58" s="13"/>
      <c r="I58" s="13"/>
      <c r="J58" s="20"/>
      <c r="K58" s="10"/>
    </row>
    <row r="59" spans="1:11" ht="15">
      <c r="A59" s="49" t="s">
        <v>15</v>
      </c>
      <c r="B59" s="49"/>
      <c r="C59" s="49"/>
      <c r="D59" s="49"/>
      <c r="E59" s="10"/>
      <c r="F59" s="52" t="s">
        <v>16</v>
      </c>
      <c r="G59" s="52"/>
      <c r="H59" s="14"/>
      <c r="I59" s="14"/>
      <c r="J59" s="21"/>
      <c r="K59" s="10"/>
    </row>
    <row r="60" ht="15">
      <c r="G60" s="18"/>
    </row>
  </sheetData>
  <sheetProtection/>
  <protectedRanges>
    <protectedRange sqref="D5:E6" name="Rango2_1"/>
  </protectedRanges>
  <mergeCells count="15">
    <mergeCell ref="J7:J8"/>
    <mergeCell ref="K7:K8"/>
    <mergeCell ref="A7:A8"/>
    <mergeCell ref="B7:B8"/>
    <mergeCell ref="C7:C8"/>
    <mergeCell ref="D7:D8"/>
    <mergeCell ref="E7:E8"/>
    <mergeCell ref="F7:F8"/>
    <mergeCell ref="G7:G8"/>
    <mergeCell ref="A58:D58"/>
    <mergeCell ref="A59:D59"/>
    <mergeCell ref="H7:H8"/>
    <mergeCell ref="F58:G58"/>
    <mergeCell ref="F59:G59"/>
    <mergeCell ref="I7:I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2023-10-12T18:22:12Z</cp:lastPrinted>
  <dcterms:created xsi:type="dcterms:W3CDTF">2022-07-08T15:33:47Z</dcterms:created>
  <dcterms:modified xsi:type="dcterms:W3CDTF">2023-10-12T18:28:07Z</dcterms:modified>
  <cp:category/>
  <cp:version/>
  <cp:contentType/>
  <cp:contentStatus/>
</cp:coreProperties>
</file>